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5"/>
  </bookViews>
  <sheets>
    <sheet name="全町　4月～6月" sheetId="13" r:id="rId1"/>
    <sheet name="全町　7月～9月" sheetId="14" r:id="rId2"/>
    <sheet name="全町　10月～12月" sheetId="16" r:id="rId3"/>
    <sheet name="全町　1月～3月" sheetId="17" r:id="rId4"/>
  </sheets>
  <calcPr calcId="152511"/>
</workbook>
</file>

<file path=xl/calcChain.xml><?xml version="1.0" encoding="utf-8"?>
<calcChain xmlns="http://schemas.openxmlformats.org/spreadsheetml/2006/main">
  <c r="F55" i="17" l="1"/>
  <c r="G40" i="13" l="1"/>
  <c r="B46" i="17" l="1"/>
  <c r="C46" i="17" s="1"/>
  <c r="D46" i="17" s="1"/>
  <c r="E46" i="17" s="1"/>
  <c r="F46" i="17" s="1"/>
  <c r="G46" i="17" s="1"/>
  <c r="H46" i="17" s="1"/>
  <c r="G40" i="17"/>
  <c r="H40" i="17" s="1"/>
  <c r="C13" i="17"/>
  <c r="D13" i="17" s="1"/>
  <c r="E13" i="17" s="1"/>
  <c r="F13" i="17" s="1"/>
  <c r="G13" i="17" s="1"/>
  <c r="H13" i="17" s="1"/>
  <c r="B45" i="16"/>
  <c r="C45" i="16" s="1"/>
  <c r="D45" i="16" s="1"/>
  <c r="E45" i="16" s="1"/>
  <c r="F45" i="16" s="1"/>
  <c r="G45" i="16" s="1"/>
  <c r="H45" i="16" s="1"/>
  <c r="H55" i="14"/>
  <c r="B46" i="14"/>
  <c r="C46" i="14" s="1"/>
  <c r="D46" i="14" s="1"/>
  <c r="E46" i="14" s="1"/>
  <c r="F46" i="14" s="1"/>
  <c r="G46" i="14" s="1"/>
  <c r="H46" i="14" s="1"/>
  <c r="D9" i="13" l="1"/>
  <c r="E9" i="13" s="1"/>
  <c r="F9" i="13" s="1"/>
  <c r="G9" i="13" s="1"/>
  <c r="C34" i="17" l="1"/>
  <c r="D9" i="14" l="1"/>
  <c r="E9" i="14" s="1"/>
  <c r="F9" i="14" s="1"/>
  <c r="G9" i="14" s="1"/>
  <c r="H9" i="14" s="1"/>
  <c r="C31" i="13" l="1"/>
  <c r="E9" i="16" l="1"/>
  <c r="F9" i="16" s="1"/>
  <c r="G9" i="16" s="1"/>
  <c r="H9" i="16" s="1"/>
  <c r="F10" i="17" l="1"/>
  <c r="G10" i="17" s="1"/>
  <c r="G28" i="14" l="1"/>
  <c r="H28" i="14" s="1"/>
  <c r="F28" i="13"/>
  <c r="B31" i="14" l="1"/>
  <c r="C31" i="14" s="1"/>
  <c r="D31" i="13" l="1"/>
  <c r="E31" i="13" s="1"/>
  <c r="F31" i="13" s="1"/>
  <c r="B49" i="17" l="1"/>
  <c r="C49" i="17" s="1"/>
  <c r="D49" i="17" s="1"/>
  <c r="E49" i="17" s="1"/>
  <c r="F49" i="17" s="1"/>
  <c r="G49" i="17" s="1"/>
  <c r="H49" i="17" s="1"/>
  <c r="B52" i="17" s="1"/>
  <c r="C52" i="17" s="1"/>
  <c r="D52" i="17" s="1"/>
  <c r="E52" i="17" s="1"/>
  <c r="F52" i="17" s="1"/>
  <c r="G52" i="17" s="1"/>
  <c r="B31" i="17"/>
  <c r="C31" i="17" s="1"/>
  <c r="D31" i="17" s="1"/>
  <c r="B16" i="17"/>
  <c r="E16" i="17" s="1"/>
  <c r="F16" i="17" s="1"/>
  <c r="G16" i="17" s="1"/>
  <c r="H16" i="17" s="1"/>
  <c r="B19" i="17" s="1"/>
  <c r="C19" i="17" s="1"/>
  <c r="D19" i="17" s="1"/>
  <c r="E19" i="17" s="1"/>
  <c r="F19" i="17" s="1"/>
  <c r="G19" i="17" s="1"/>
  <c r="H19" i="17" s="1"/>
  <c r="B22" i="17" s="1"/>
  <c r="C22" i="17" s="1"/>
  <c r="D22" i="17" s="1"/>
  <c r="E22" i="17" s="1"/>
  <c r="F22" i="17" s="1"/>
  <c r="G55" i="17" l="1"/>
  <c r="H55" i="17" s="1"/>
  <c r="D58" i="17" s="1"/>
  <c r="H52" i="17"/>
  <c r="B55" i="17" s="1"/>
  <c r="E31" i="17"/>
  <c r="F31" i="17" s="1"/>
  <c r="G31" i="17" s="1"/>
  <c r="E34" i="17" s="1"/>
  <c r="F34" i="17" s="1"/>
  <c r="G34" i="17" s="1"/>
  <c r="H34" i="17" s="1"/>
  <c r="B37" i="17" s="1"/>
  <c r="C37" i="17" s="1"/>
  <c r="D37" i="17" s="1"/>
  <c r="E37" i="17" s="1"/>
  <c r="F37" i="17" s="1"/>
  <c r="G37" i="17" s="1"/>
  <c r="H37" i="17" s="1"/>
  <c r="B40" i="17" s="1"/>
  <c r="C40" i="17" s="1"/>
  <c r="D40" i="17" s="1"/>
  <c r="E40" i="17" s="1"/>
  <c r="F40" i="17" s="1"/>
  <c r="E15" i="16"/>
  <c r="F15" i="16" s="1"/>
  <c r="G15" i="16" s="1"/>
  <c r="H15" i="16" s="1"/>
  <c r="C30" i="16" l="1"/>
  <c r="D30" i="16" s="1"/>
  <c r="E30" i="16" s="1"/>
  <c r="F30" i="16" s="1"/>
  <c r="G30" i="16" s="1"/>
  <c r="H30" i="16" s="1"/>
  <c r="B33" i="16" s="1"/>
  <c r="C33" i="16" s="1"/>
  <c r="D33" i="16" s="1"/>
  <c r="E33" i="16" s="1"/>
  <c r="F33" i="16" s="1"/>
  <c r="G33" i="16" s="1"/>
  <c r="H33" i="16" s="1"/>
  <c r="B36" i="16" s="1"/>
  <c r="B48" i="16"/>
  <c r="C48" i="16" s="1"/>
  <c r="D48" i="16" s="1"/>
  <c r="E48" i="16" s="1"/>
  <c r="F48" i="16" s="1"/>
  <c r="G48" i="16" s="1"/>
  <c r="H48" i="16" s="1"/>
  <c r="B51" i="16" s="1"/>
  <c r="C51" i="16" s="1"/>
  <c r="D51" i="16" s="1"/>
  <c r="E51" i="16" s="1"/>
  <c r="F51" i="16" s="1"/>
  <c r="G51" i="16" s="1"/>
  <c r="H51" i="16" s="1"/>
  <c r="B54" i="16" s="1"/>
  <c r="C54" i="16" s="1"/>
  <c r="D54" i="16" s="1"/>
  <c r="B18" i="16"/>
  <c r="C18" i="16" s="1"/>
  <c r="D18" i="16" s="1"/>
  <c r="F18" i="16" s="1"/>
  <c r="G18" i="16" s="1"/>
  <c r="H18" i="16" s="1"/>
  <c r="B21" i="16" s="1"/>
  <c r="C21" i="16" s="1"/>
  <c r="D21" i="16" s="1"/>
  <c r="E21" i="16" s="1"/>
  <c r="B12" i="16"/>
  <c r="D31" i="14"/>
  <c r="E31" i="14" s="1"/>
  <c r="B49" i="14"/>
  <c r="C49" i="14" s="1"/>
  <c r="D49" i="14" s="1"/>
  <c r="E49" i="14" s="1"/>
  <c r="F49" i="14" s="1"/>
  <c r="G49" i="14" s="1"/>
  <c r="H49" i="14" s="1"/>
  <c r="B52" i="14" s="1"/>
  <c r="B13" i="14"/>
  <c r="C13" i="14" s="1"/>
  <c r="D13" i="14" s="1"/>
  <c r="E13" i="14" s="1"/>
  <c r="F13" i="14" s="1"/>
  <c r="G13" i="14" s="1"/>
  <c r="H13" i="14" s="1"/>
  <c r="B16" i="14" s="1"/>
  <c r="B50" i="13"/>
  <c r="C16" i="14" l="1"/>
  <c r="D16" i="14" s="1"/>
  <c r="E16" i="14" s="1"/>
  <c r="F16" i="14" s="1"/>
  <c r="G16" i="14" s="1"/>
  <c r="H16" i="14" s="1"/>
  <c r="B19" i="14" s="1"/>
  <c r="C19" i="14" s="1"/>
  <c r="D19" i="14" s="1"/>
  <c r="E19" i="14" s="1"/>
  <c r="F19" i="14" s="1"/>
  <c r="G19" i="14" s="1"/>
  <c r="H19" i="14" s="1"/>
  <c r="C12" i="16"/>
  <c r="D12" i="16" s="1"/>
  <c r="E12" i="16" s="1"/>
  <c r="F12" i="16" s="1"/>
  <c r="G12" i="16" s="1"/>
  <c r="H12" i="16" s="1"/>
  <c r="B15" i="16" s="1"/>
  <c r="F31" i="14"/>
  <c r="G31" i="14" s="1"/>
  <c r="C34" i="14" s="1"/>
  <c r="D34" i="14" s="1"/>
  <c r="E34" i="14" s="1"/>
  <c r="F34" i="14" s="1"/>
  <c r="G34" i="14" s="1"/>
  <c r="H34" i="14" s="1"/>
  <c r="B37" i="14" s="1"/>
  <c r="C37" i="14" s="1"/>
  <c r="D37" i="14" s="1"/>
  <c r="E37" i="14" s="1"/>
  <c r="F37" i="14" s="1"/>
  <c r="G37" i="14" s="1"/>
  <c r="H37" i="14" s="1"/>
  <c r="B40" i="14" s="1"/>
  <c r="C40" i="14" s="1"/>
  <c r="D40" i="14" s="1"/>
  <c r="E40" i="14" s="1"/>
  <c r="F40" i="14" s="1"/>
  <c r="G40" i="14" s="1"/>
  <c r="E54" i="16"/>
  <c r="F54" i="16" s="1"/>
  <c r="G54" i="16" s="1"/>
  <c r="C36" i="16"/>
  <c r="D36" i="16" s="1"/>
  <c r="E36" i="16" s="1"/>
  <c r="F36" i="16" s="1"/>
  <c r="C52" i="14"/>
  <c r="D52" i="14" s="1"/>
  <c r="E52" i="14" s="1"/>
  <c r="F52" i="14" s="1"/>
  <c r="G52" i="14" s="1"/>
  <c r="H52" i="14" s="1"/>
  <c r="B55" i="14" s="1"/>
  <c r="H9" i="13"/>
  <c r="B13" i="13" s="1"/>
  <c r="C13" i="13" s="1"/>
  <c r="D13" i="13" s="1"/>
  <c r="E13" i="13" s="1"/>
  <c r="F13" i="13" s="1"/>
  <c r="G13" i="13" s="1"/>
  <c r="C55" i="14" l="1"/>
  <c r="D55" i="14" s="1"/>
  <c r="E55" i="14" s="1"/>
  <c r="F55" i="14" s="1"/>
  <c r="G55" i="14" s="1"/>
  <c r="G36" i="16"/>
  <c r="C39" i="16" s="1"/>
  <c r="D39" i="16" s="1"/>
  <c r="E39" i="16" s="1"/>
  <c r="F39" i="16" s="1"/>
  <c r="G39" i="16" s="1"/>
  <c r="H13" i="13"/>
  <c r="B16" i="13" s="1"/>
  <c r="C16" i="13" s="1"/>
  <c r="D16" i="13" s="1"/>
  <c r="E16" i="13" s="1"/>
  <c r="F16" i="13" s="1"/>
  <c r="G16" i="13" s="1"/>
  <c r="H16" i="13" s="1"/>
  <c r="C50" i="13"/>
  <c r="D50" i="13" s="1"/>
  <c r="E50" i="13" s="1"/>
  <c r="F50" i="13" s="1"/>
  <c r="G50" i="13" s="1"/>
  <c r="H50" i="13" s="1"/>
  <c r="B53" i="13" s="1"/>
  <c r="C53" i="13" s="1"/>
  <c r="D53" i="13" s="1"/>
  <c r="E53" i="13" s="1"/>
  <c r="F53" i="13" s="1"/>
  <c r="G53" i="13" s="1"/>
  <c r="H53" i="13" s="1"/>
  <c r="B56" i="13" s="1"/>
  <c r="C56" i="13" s="1"/>
  <c r="D56" i="13" s="1"/>
  <c r="G31" i="13"/>
  <c r="H31" i="13" s="1"/>
  <c r="B34" i="13" s="1"/>
  <c r="C34" i="13" s="1"/>
  <c r="D34" i="13" s="1"/>
  <c r="E34" i="13" s="1"/>
  <c r="F34" i="13" s="1"/>
  <c r="G34" i="13" s="1"/>
  <c r="H34" i="13" s="1"/>
  <c r="B37" i="13" s="1"/>
  <c r="C37" i="13" s="1"/>
  <c r="D37" i="13" s="1"/>
  <c r="E37" i="13" s="1"/>
  <c r="F37" i="13" s="1"/>
  <c r="G37" i="13" s="1"/>
  <c r="H37" i="13" s="1"/>
  <c r="B40" i="13" l="1"/>
  <c r="C40" i="13" s="1"/>
  <c r="D40" i="13" s="1"/>
  <c r="E40" i="13" s="1"/>
  <c r="F40" i="13" s="1"/>
  <c r="E56" i="13"/>
  <c r="F56" i="13" s="1"/>
  <c r="G56" i="13" s="1"/>
  <c r="H56" i="13" s="1"/>
  <c r="D59" i="13" s="1"/>
  <c r="E59" i="13" s="1"/>
  <c r="F59" i="13" s="1"/>
  <c r="G59" i="13" s="1"/>
  <c r="H59" i="13" s="1"/>
  <c r="B19" i="13" l="1"/>
  <c r="C19" i="13" s="1"/>
  <c r="D19" i="13" s="1"/>
  <c r="E19" i="13" s="1"/>
  <c r="F19" i="13" s="1"/>
  <c r="G19" i="13" s="1"/>
  <c r="H19" i="13" s="1"/>
  <c r="B22" i="13" s="1"/>
  <c r="C22" i="13" s="1"/>
</calcChain>
</file>

<file path=xl/comments1.xml><?xml version="1.0" encoding="utf-8"?>
<comments xmlns="http://schemas.openxmlformats.org/spreadsheetml/2006/main">
  <authors>
    <author>作成者</author>
  </authors>
  <commentLis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<sst xmlns="http://schemas.openxmlformats.org/spreadsheetml/2006/main" count="524" uniqueCount="121">
  <si>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</si>
  <si>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</si>
  <si>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</si>
  <si>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</si>
  <si>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</si>
  <si>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</si>
  <si>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</si>
  <si>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</t>
    <phoneticPr fontId="1"/>
  </si>
  <si>
    <t>ビン（睦合）</t>
    <rPh sb="3" eb="4">
      <t>ムツ</t>
    </rPh>
    <rPh sb="4" eb="5">
      <t>アイ</t>
    </rPh>
    <phoneticPr fontId="1"/>
  </si>
  <si>
    <t>ビン（富河）</t>
    <rPh sb="3" eb="4">
      <t>トミ</t>
    </rPh>
    <rPh sb="4" eb="5">
      <t>カワ</t>
    </rPh>
    <phoneticPr fontId="1"/>
  </si>
  <si>
    <t>不燃ごみ（睦合）</t>
    <rPh sb="0" eb="2">
      <t>フネン</t>
    </rPh>
    <rPh sb="5" eb="6">
      <t>ムツ</t>
    </rPh>
    <rPh sb="6" eb="7">
      <t>アイ</t>
    </rPh>
    <phoneticPr fontId="1"/>
  </si>
  <si>
    <t>不燃ごみ（栄）</t>
    <rPh sb="0" eb="2">
      <t>フネン</t>
    </rPh>
    <rPh sb="5" eb="6">
      <t>サカエ</t>
    </rPh>
    <phoneticPr fontId="1"/>
  </si>
  <si>
    <t>徳間、八木沢、
佐野地区</t>
    <rPh sb="0" eb="2">
      <t>トクマ</t>
    </rPh>
    <rPh sb="3" eb="6">
      <t>ヤギサワ</t>
    </rPh>
    <rPh sb="8" eb="10">
      <t>サノ</t>
    </rPh>
    <rPh sb="10" eb="12">
      <t>チク</t>
    </rPh>
    <phoneticPr fontId="1"/>
  </si>
  <si>
    <t>可燃ごみ
毎週木曜日</t>
    <rPh sb="0" eb="2">
      <t>カネン</t>
    </rPh>
    <rPh sb="5" eb="6">
      <t>マイ</t>
    </rPh>
    <rPh sb="6" eb="7">
      <t>シュウ</t>
    </rPh>
    <rPh sb="7" eb="8">
      <t>モク</t>
    </rPh>
    <rPh sb="8" eb="10">
      <t>ヨウビ</t>
    </rPh>
    <phoneticPr fontId="1"/>
  </si>
  <si>
    <t>不燃ごみ（富河）</t>
    <rPh sb="0" eb="2">
      <t>フネン</t>
    </rPh>
    <rPh sb="5" eb="6">
      <t>トミ</t>
    </rPh>
    <rPh sb="6" eb="7">
      <t>カワ</t>
    </rPh>
    <phoneticPr fontId="1"/>
  </si>
  <si>
    <t xml:space="preserve"> </t>
    <phoneticPr fontId="1"/>
  </si>
  <si>
    <t>不燃ごみ　　　　　
8日</t>
    <rPh sb="0" eb="2">
      <t>フネン</t>
    </rPh>
    <rPh sb="11" eb="12">
      <t>ヒ</t>
    </rPh>
    <phoneticPr fontId="1"/>
  </si>
  <si>
    <t>ビン（睦合）</t>
    <rPh sb="3" eb="4">
      <t>ムツ</t>
    </rPh>
    <rPh sb="4" eb="5">
      <t>アイ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</si>
  <si>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</si>
  <si>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</si>
  <si>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</si>
  <si>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</si>
  <si>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月</t>
    <rPh sb="0" eb="1">
      <t>ガツ</t>
    </rPh>
    <phoneticPr fontId="1"/>
  </si>
  <si>
    <t>水</t>
    <rPh sb="0" eb="1">
      <t>スイ</t>
    </rPh>
    <phoneticPr fontId="1"/>
  </si>
  <si>
    <r>
      <t>　</t>
    </r>
    <r>
      <rPr>
        <sz val="24"/>
        <color theme="1"/>
        <rFont val="ＭＳ Ｐゴシック"/>
        <family val="3"/>
        <charset val="128"/>
        <scheme val="minor"/>
      </rPr>
      <t>南部町環境センター　　電話（０５５６）６７－３６１９</t>
    </r>
    <rPh sb="1" eb="4">
      <t>ナンブチョウ</t>
    </rPh>
    <rPh sb="4" eb="6">
      <t>カンキョウ</t>
    </rPh>
    <rPh sb="12" eb="14">
      <t>デンワ</t>
    </rPh>
    <phoneticPr fontId="1"/>
  </si>
  <si>
    <t>富沢　可燃ごみ</t>
    <rPh sb="0" eb="2">
      <t>トミザワ</t>
    </rPh>
    <rPh sb="3" eb="5">
      <t>カネン</t>
    </rPh>
    <phoneticPr fontId="1"/>
  </si>
  <si>
    <t>全町　プラスチック</t>
    <rPh sb="0" eb="2">
      <t>ゼンチョウ</t>
    </rPh>
    <phoneticPr fontId="1"/>
  </si>
  <si>
    <t>ビン（万沢）</t>
    <rPh sb="3" eb="4">
      <t>マン</t>
    </rPh>
    <rPh sb="4" eb="5">
      <t>ザワ</t>
    </rPh>
    <phoneticPr fontId="1"/>
  </si>
  <si>
    <t>全町　可燃ごみ</t>
    <rPh sb="0" eb="2">
      <t>ゼンチョウ</t>
    </rPh>
    <rPh sb="3" eb="5">
      <t>カネン</t>
    </rPh>
    <phoneticPr fontId="1"/>
  </si>
  <si>
    <t>不燃ごみ（万沢）</t>
    <rPh sb="0" eb="2">
      <t>フネン</t>
    </rPh>
    <rPh sb="5" eb="6">
      <t>マン</t>
    </rPh>
    <rPh sb="6" eb="7">
      <t>ザワ</t>
    </rPh>
    <phoneticPr fontId="1"/>
  </si>
  <si>
    <t>南部　可燃ごみ</t>
    <rPh sb="0" eb="2">
      <t>ナンブ</t>
    </rPh>
    <rPh sb="3" eb="5">
      <t>カネン</t>
    </rPh>
    <phoneticPr fontId="1"/>
  </si>
  <si>
    <r>
      <rPr>
        <sz val="10"/>
        <rFont val="HGP創英角ｺﾞｼｯｸUB"/>
        <family val="3"/>
        <charset val="128"/>
      </rPr>
      <t>南部　ペットボトル　</t>
    </r>
    <r>
      <rPr>
        <sz val="10"/>
        <color rgb="FFFF0000"/>
        <rFont val="HGP創英角ｺﾞｼｯｸUB"/>
        <family val="3"/>
        <charset val="128"/>
      </rPr>
      <t>　　　　　　　　　　</t>
    </r>
    <r>
      <rPr>
        <sz val="10"/>
        <color rgb="FF0000CC"/>
        <rFont val="HGP創英角ｺﾞｼｯｸUB"/>
        <family val="3"/>
        <charset val="128"/>
      </rPr>
      <t>　富沢　可燃ごみ</t>
    </r>
    <rPh sb="0" eb="2">
      <t>ナンブ</t>
    </rPh>
    <rPh sb="21" eb="23">
      <t>トミザワ</t>
    </rPh>
    <rPh sb="24" eb="26">
      <t>カネン</t>
    </rPh>
    <phoneticPr fontId="1"/>
  </si>
  <si>
    <t>　〈お知らせ〉</t>
    <rPh sb="3" eb="4">
      <t>シ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</si>
  <si>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ペットボトル</t>
    </r>
    <rPh sb="0" eb="2">
      <t>ナンブ</t>
    </rPh>
    <rPh sb="3" eb="5">
      <t>カネン</t>
    </rPh>
    <rPh sb="9" eb="11">
      <t>トミザワ</t>
    </rPh>
    <phoneticPr fontId="1"/>
  </si>
  <si>
    <r>
      <rPr>
        <sz val="10"/>
        <rFont val="HGP創英角ｺﾞｼｯｸUB"/>
        <family val="3"/>
        <charset val="128"/>
      </rPr>
      <t>南部　ミックス紙　　</t>
    </r>
    <r>
      <rPr>
        <sz val="10"/>
        <color rgb="FFFF0000"/>
        <rFont val="HGP創英角ｺﾞｼｯｸUB"/>
        <family val="3"/>
        <charset val="128"/>
      </rPr>
      <t>　　　　　　　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シ</t>
    </rPh>
    <rPh sb="17" eb="19">
      <t>トミザワ</t>
    </rPh>
    <rPh sb="20" eb="22">
      <t>カネン</t>
    </rPh>
    <phoneticPr fontId="1"/>
  </si>
  <si>
    <r>
      <rPr>
        <sz val="10"/>
        <rFont val="HGP創英角ｺﾞｼｯｸUB"/>
        <family val="3"/>
        <charset val="128"/>
      </rPr>
      <t xml:space="preserve">南部　ミックス紙
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カミ</t>
    </rPh>
    <rPh sb="9" eb="11">
      <t>トミザワ</t>
    </rPh>
    <rPh sb="12" eb="14">
      <t>カネン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</si>
  <si>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</si>
  <si>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r>
      <rPr>
        <sz val="10"/>
        <rFont val="HGP創英角ｺﾞｼｯｸUB"/>
        <family val="3"/>
        <charset val="128"/>
      </rPr>
      <t>南部　可燃ごみ</t>
    </r>
    <r>
      <rPr>
        <sz val="10"/>
        <color rgb="FF0000CC"/>
        <rFont val="HGP創英角ｺﾞｼｯｸUB"/>
        <family val="3"/>
        <charset val="128"/>
      </rPr>
      <t>　
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</si>
  <si>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t>可燃ごみの重量の半分は、生ごみの水分です。重量を減らし負担金を節約しましょう。</t>
    <rPh sb="0" eb="2">
      <t>カネン</t>
    </rPh>
    <rPh sb="5" eb="6">
      <t>ジュウ</t>
    </rPh>
    <rPh sb="6" eb="7">
      <t>リョウ</t>
    </rPh>
    <rPh sb="8" eb="10">
      <t>ハンブン</t>
    </rPh>
    <rPh sb="12" eb="13">
      <t>ナマ</t>
    </rPh>
    <rPh sb="16" eb="18">
      <t>スイブン</t>
    </rPh>
    <rPh sb="21" eb="23">
      <t>ジュウリョウ</t>
    </rPh>
    <rPh sb="24" eb="25">
      <t>ヘ</t>
    </rPh>
    <rPh sb="27" eb="30">
      <t>フタンキン</t>
    </rPh>
    <rPh sb="31" eb="33">
      <t>セツヤク</t>
    </rPh>
    <phoneticPr fontId="1"/>
  </si>
  <si>
    <t>　　　【お問合せ先】</t>
    <rPh sb="5" eb="7">
      <t>トイアワ</t>
    </rPh>
    <rPh sb="8" eb="9">
      <t>サキ</t>
    </rPh>
    <phoneticPr fontId="1"/>
  </si>
  <si>
    <t>生ごみの水切りと分別をしっかりしましょう。資源ごみは分別すれば経費節減と循環資源社会に貢献できます。</t>
    <rPh sb="0" eb="1">
      <t>ナマ</t>
    </rPh>
    <rPh sb="4" eb="6">
      <t>ミズキ</t>
    </rPh>
    <rPh sb="8" eb="10">
      <t>ブンベツ</t>
    </rPh>
    <rPh sb="21" eb="23">
      <t>シゲン</t>
    </rPh>
    <rPh sb="26" eb="28">
      <t>ブンベツ</t>
    </rPh>
    <rPh sb="31" eb="33">
      <t>ケイヒ</t>
    </rPh>
    <rPh sb="33" eb="35">
      <t>セツゲン</t>
    </rPh>
    <rPh sb="36" eb="38">
      <t>ジュンカン</t>
    </rPh>
    <rPh sb="38" eb="40">
      <t>シゲン</t>
    </rPh>
    <rPh sb="40" eb="42">
      <t>シャカイ</t>
    </rPh>
    <rPh sb="43" eb="45">
      <t>コウケン</t>
    </rPh>
    <phoneticPr fontId="1"/>
  </si>
  <si>
    <r>
      <t xml:space="preserve">※ </t>
    </r>
    <r>
      <rPr>
        <u val="double"/>
        <sz val="24"/>
        <color theme="1"/>
        <rFont val="HGP創英角ｺﾞｼｯｸUB"/>
        <family val="3"/>
        <charset val="128"/>
      </rPr>
      <t>朝８時まで</t>
    </r>
    <r>
      <rPr>
        <sz val="24"/>
        <color theme="1"/>
        <rFont val="HGP創英角ｺﾞｼｯｸUB"/>
        <family val="3"/>
        <charset val="128"/>
      </rPr>
      <t>に、収集場所へ出してください。</t>
    </r>
    <rPh sb="2" eb="3">
      <t>アサ</t>
    </rPh>
    <rPh sb="4" eb="5">
      <t>ジ</t>
    </rPh>
    <rPh sb="9" eb="11">
      <t>シュウシュウ</t>
    </rPh>
    <rPh sb="11" eb="13">
      <t>バショ</t>
    </rPh>
    <rPh sb="14" eb="15">
      <t>ダ</t>
    </rPh>
    <phoneticPr fontId="1"/>
  </si>
  <si>
    <t>ビン
(佐野地区のみ)　　　　　
8日</t>
    <rPh sb="4" eb="6">
      <t>サノ</t>
    </rPh>
    <rPh sb="6" eb="8">
      <t>チク</t>
    </rPh>
    <rPh sb="18" eb="19">
      <t>ヒ</t>
    </rPh>
    <phoneticPr fontId="1"/>
  </si>
  <si>
    <t>不燃ごみ　　　　　
12日</t>
    <rPh sb="0" eb="2">
      <t>フネン</t>
    </rPh>
    <rPh sb="12" eb="13">
      <t>ヒ</t>
    </rPh>
    <phoneticPr fontId="1"/>
  </si>
  <si>
    <t>プラスチック
　19日</t>
    <rPh sb="10" eb="11">
      <t>ヒ</t>
    </rPh>
    <phoneticPr fontId="1"/>
  </si>
  <si>
    <t>ミックス紙
　26日</t>
    <rPh sb="4" eb="5">
      <t>シ</t>
    </rPh>
    <rPh sb="9" eb="10">
      <t>ヒ</t>
    </rPh>
    <phoneticPr fontId="1"/>
  </si>
  <si>
    <t>ビン
(佐野地区のみ)　　　　　
12日</t>
    <rPh sb="4" eb="6">
      <t>サノ</t>
    </rPh>
    <rPh sb="6" eb="8">
      <t>チク</t>
    </rPh>
    <rPh sb="19" eb="20">
      <t>ヒ</t>
    </rPh>
    <phoneticPr fontId="1"/>
  </si>
  <si>
    <t>不燃ごみ　　　　　
14日</t>
    <rPh sb="0" eb="2">
      <t>フネン</t>
    </rPh>
    <rPh sb="12" eb="13">
      <t>ヒ</t>
    </rPh>
    <phoneticPr fontId="1"/>
  </si>
  <si>
    <t>プラスチック
　21日</t>
    <rPh sb="10" eb="11">
      <t>ヒ</t>
    </rPh>
    <phoneticPr fontId="1"/>
  </si>
  <si>
    <t>ミックス紙
　28日</t>
    <rPh sb="4" eb="5">
      <t>シ</t>
    </rPh>
    <rPh sb="9" eb="10">
      <t>ヒ</t>
    </rPh>
    <phoneticPr fontId="1"/>
  </si>
  <si>
    <t>ビン
(佐野地区のみ)　　　　　
14日</t>
    <rPh sb="4" eb="6">
      <t>サノ</t>
    </rPh>
    <rPh sb="6" eb="8">
      <t>チク</t>
    </rPh>
    <rPh sb="19" eb="20">
      <t>ヒ</t>
    </rPh>
    <phoneticPr fontId="1"/>
  </si>
  <si>
    <t>プラスチック
　18日</t>
    <rPh sb="10" eb="11">
      <t>ヒ</t>
    </rPh>
    <phoneticPr fontId="1"/>
  </si>
  <si>
    <t>ミックス紙
　25日</t>
    <rPh sb="4" eb="5">
      <t>シ</t>
    </rPh>
    <rPh sb="9" eb="10">
      <t>ヒ</t>
    </rPh>
    <phoneticPr fontId="1"/>
  </si>
  <si>
    <t>プラスチック
　20日</t>
    <rPh sb="10" eb="11">
      <t>ヒ</t>
    </rPh>
    <phoneticPr fontId="1"/>
  </si>
  <si>
    <t>ミックス紙
　27日</t>
    <rPh sb="4" eb="5">
      <t>シ</t>
    </rPh>
    <rPh sb="9" eb="10">
      <t>ヒ</t>
    </rPh>
    <phoneticPr fontId="1"/>
  </si>
  <si>
    <r>
      <t xml:space="preserve">ビン（栄）
</t>
    </r>
    <r>
      <rPr>
        <sz val="8"/>
        <color rgb="FF00CC00"/>
        <rFont val="HGP創英角ｺﾞｼｯｸUB"/>
        <family val="3"/>
        <charset val="128"/>
      </rPr>
      <t>（徳間・八木沢含む）</t>
    </r>
    <rPh sb="3" eb="4">
      <t>サカエ</t>
    </rPh>
    <rPh sb="7" eb="9">
      <t>トクマ</t>
    </rPh>
    <rPh sb="10" eb="13">
      <t>ヤギサワ</t>
    </rPh>
    <rPh sb="13" eb="14">
      <t>フク</t>
    </rPh>
    <phoneticPr fontId="1"/>
  </si>
  <si>
    <t>ペットボトル
　7日</t>
    <rPh sb="9" eb="10">
      <t>ヒ</t>
    </rPh>
    <phoneticPr fontId="1"/>
  </si>
  <si>
    <t>プラスチック
　15日</t>
    <rPh sb="10" eb="11">
      <t>ヒ</t>
    </rPh>
    <phoneticPr fontId="1"/>
  </si>
  <si>
    <t>ミックス紙
　22日</t>
    <rPh sb="4" eb="5">
      <t>シ</t>
    </rPh>
    <rPh sb="9" eb="10">
      <t>ヒ</t>
    </rPh>
    <phoneticPr fontId="1"/>
  </si>
  <si>
    <t>ペットボトル
　1日</t>
    <rPh sb="9" eb="10">
      <t>ヒ</t>
    </rPh>
    <phoneticPr fontId="1"/>
  </si>
  <si>
    <t>ペットボトル・ミックス紙・プラスチック製容器包装類・ビン等は、リサイクルされています。</t>
    <rPh sb="11" eb="12">
      <t>シ</t>
    </rPh>
    <rPh sb="19" eb="20">
      <t>セイ</t>
    </rPh>
    <rPh sb="20" eb="22">
      <t>ヨウキ</t>
    </rPh>
    <rPh sb="22" eb="24">
      <t>ホウソウ</t>
    </rPh>
    <rPh sb="24" eb="25">
      <t>ルイ</t>
    </rPh>
    <rPh sb="28" eb="29">
      <t>トウ</t>
    </rPh>
    <phoneticPr fontId="1"/>
  </si>
  <si>
    <t>不燃ごみ　　　　　
13日</t>
    <rPh sb="0" eb="2">
      <t>フネン</t>
    </rPh>
    <rPh sb="12" eb="13">
      <t>ヒ</t>
    </rPh>
    <phoneticPr fontId="1"/>
  </si>
  <si>
    <t>ビン
(佐野地区のみ)　　　　　
13日</t>
    <rPh sb="4" eb="6">
      <t>サノ</t>
    </rPh>
    <rPh sb="6" eb="8">
      <t>チク</t>
    </rPh>
    <rPh sb="19" eb="20">
      <t>ヒ</t>
    </rPh>
    <phoneticPr fontId="1"/>
  </si>
  <si>
    <t>昭和の日</t>
    <rPh sb="0" eb="2">
      <t>ショウワ</t>
    </rPh>
    <rPh sb="3" eb="4">
      <t>ヒ</t>
    </rPh>
    <phoneticPr fontId="1"/>
  </si>
  <si>
    <t>ペットボトル
　6日</t>
    <rPh sb="9" eb="10">
      <t>ヒ</t>
    </rPh>
    <phoneticPr fontId="1"/>
  </si>
  <si>
    <t>ビン
(佐野地区のみ)　　　　　
11日</t>
    <rPh sb="4" eb="6">
      <t>サノ</t>
    </rPh>
    <rPh sb="6" eb="8">
      <t>チク</t>
    </rPh>
    <rPh sb="19" eb="20">
      <t>ヒ</t>
    </rPh>
    <phoneticPr fontId="1"/>
  </si>
  <si>
    <t>不燃ごみ　　　　　
11日</t>
    <rPh sb="0" eb="2">
      <t>フネン</t>
    </rPh>
    <rPh sb="12" eb="13">
      <t>ヒ</t>
    </rPh>
    <phoneticPr fontId="1"/>
  </si>
  <si>
    <t>春分の日</t>
    <rPh sb="0" eb="2">
      <t>シュンブン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</si>
  <si>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</si>
  <si>
    <t>ペットボトル
　5日</t>
    <rPh sb="9" eb="10">
      <t>ヒ</t>
    </rPh>
    <phoneticPr fontId="1"/>
  </si>
  <si>
    <r>
      <rPr>
        <sz val="10"/>
        <rFont val="HGP創英角ｺﾞｼｯｸUB"/>
        <family val="3"/>
        <charset val="128"/>
      </rPr>
      <t>ビン（栄）</t>
    </r>
    <r>
      <rPr>
        <sz val="10"/>
        <color theme="1"/>
        <rFont val="HGP創英角ｺﾞｼｯｸUB"/>
        <family val="3"/>
        <charset val="128"/>
      </rPr>
      <t xml:space="preserve">
</t>
    </r>
    <r>
      <rPr>
        <sz val="8"/>
        <color rgb="FF00CC00"/>
        <rFont val="HGP創英角ｺﾞｼｯｸUB"/>
        <family val="3"/>
        <charset val="128"/>
      </rPr>
      <t>（徳間・八木沢含む）</t>
    </r>
    <rPh sb="3" eb="4">
      <t>サカエ</t>
    </rPh>
    <rPh sb="7" eb="9">
      <t>トクマ</t>
    </rPh>
    <rPh sb="10" eb="13">
      <t>ヤギサワ</t>
    </rPh>
    <rPh sb="13" eb="14">
      <t>フク</t>
    </rPh>
    <phoneticPr fontId="1"/>
  </si>
  <si>
    <t>元旦</t>
    <rPh sb="0" eb="2">
      <t>ガンタン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</si>
  <si>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</si>
  <si>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</si>
  <si>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</si>
  <si>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</si>
  <si>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体育の日</t>
    <rPh sb="0" eb="2">
      <t>タイイク</t>
    </rPh>
    <rPh sb="3" eb="4">
      <t>ヒ</t>
    </rPh>
    <phoneticPr fontId="1"/>
  </si>
  <si>
    <r>
      <t>２０１９年度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〔４月～６月〕 </t>
    </r>
    <rPh sb="4" eb="5">
      <t>ネン</t>
    </rPh>
    <rPh sb="5" eb="6">
      <t>ド</t>
    </rPh>
    <rPh sb="6" eb="8">
      <t>ヘイネンド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</si>
  <si>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r>
      <t>２０１９年度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〔７月～９月〕 </t>
    </r>
    <rPh sb="4" eb="5">
      <t>ネン</t>
    </rPh>
    <rPh sb="5" eb="6">
      <t>ド</t>
    </rPh>
    <rPh sb="6" eb="8">
      <t>ヘイネンド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</si>
  <si>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r>
      <t>２０１９年度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〔１０月～１２月〕 </t>
    </r>
    <rPh sb="4" eb="5">
      <t>ネン</t>
    </rPh>
    <rPh sb="5" eb="6">
      <t>ド</t>
    </rPh>
    <rPh sb="6" eb="8">
      <t>ヘイネンド</t>
    </rPh>
    <rPh sb="7" eb="9">
      <t>ナンブ</t>
    </rPh>
    <rPh sb="9" eb="10">
      <t>マチ</t>
    </rPh>
    <rPh sb="12" eb="14">
      <t>シュウシュウ</t>
    </rPh>
    <rPh sb="24" eb="25">
      <t>ガツ</t>
    </rPh>
    <rPh sb="28" eb="29">
      <t>ガツ</t>
    </rPh>
    <phoneticPr fontId="1"/>
  </si>
  <si>
    <t>　　○１２月２８日～１月５日は年末年始のお休みです。</t>
    <rPh sb="5" eb="6">
      <t>ツキ</t>
    </rPh>
    <rPh sb="8" eb="9">
      <t>ヒ</t>
    </rPh>
    <rPh sb="11" eb="12">
      <t>ツキ</t>
    </rPh>
    <rPh sb="13" eb="14">
      <t>ヒ</t>
    </rPh>
    <rPh sb="15" eb="17">
      <t>ネンマツ</t>
    </rPh>
    <rPh sb="17" eb="19">
      <t>ネンシ</t>
    </rPh>
    <rPh sb="21" eb="22">
      <t>ヤス</t>
    </rPh>
    <phoneticPr fontId="1"/>
  </si>
  <si>
    <t>即位の日</t>
    <rPh sb="0" eb="2">
      <t>ソクイ</t>
    </rPh>
    <rPh sb="3" eb="4">
      <t>ヒ</t>
    </rPh>
    <phoneticPr fontId="1"/>
  </si>
  <si>
    <t>こどもの日</t>
    <rPh sb="4" eb="5">
      <t>ヒ</t>
    </rPh>
    <phoneticPr fontId="1"/>
  </si>
  <si>
    <t>4　みどりの日</t>
    <rPh sb="6" eb="7">
      <t>ヒ</t>
    </rPh>
    <phoneticPr fontId="1"/>
  </si>
  <si>
    <t>祝日</t>
    <rPh sb="0" eb="2">
      <t>シュクジツ</t>
    </rPh>
    <phoneticPr fontId="1"/>
  </si>
  <si>
    <t>3　憲法記念日</t>
    <rPh sb="2" eb="4">
      <t>ケンポウ</t>
    </rPh>
    <rPh sb="4" eb="7">
      <t>キネンビ</t>
    </rPh>
    <phoneticPr fontId="1"/>
  </si>
  <si>
    <t>全町　可燃ゴミ
臨時収集</t>
    <rPh sb="0" eb="2">
      <t>ゼンチョウ</t>
    </rPh>
    <rPh sb="3" eb="5">
      <t>カネン</t>
    </rPh>
    <rPh sb="8" eb="10">
      <t>リンジ</t>
    </rPh>
    <rPh sb="10" eb="12">
      <t>シュウシュウ</t>
    </rPh>
    <phoneticPr fontId="1"/>
  </si>
  <si>
    <t>23/30</t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</si>
  <si>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</si>
  <si>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</si>
  <si>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即位礼正殿の儀</t>
    <rPh sb="0" eb="2">
      <t>ソクイ</t>
    </rPh>
    <rPh sb="2" eb="3">
      <t>レイ</t>
    </rPh>
    <rPh sb="3" eb="5">
      <t>セイデン</t>
    </rPh>
    <rPh sb="6" eb="7">
      <t>ギ</t>
    </rPh>
    <phoneticPr fontId="1"/>
  </si>
  <si>
    <t>文化の日</t>
    <rPh sb="0" eb="2">
      <t>ブンカ</t>
    </rPh>
    <rPh sb="3" eb="4">
      <t>ヒ</t>
    </rPh>
    <phoneticPr fontId="1"/>
  </si>
  <si>
    <r>
      <t>28　</t>
    </r>
    <r>
      <rPr>
        <sz val="10"/>
        <color rgb="FFFF0000"/>
        <rFont val="HGP創英角ｺﾞｼｯｸUB"/>
        <family val="3"/>
        <charset val="128"/>
      </rPr>
      <t>年末・年始休業</t>
    </r>
    <rPh sb="3" eb="5">
      <t>ネンマツ</t>
    </rPh>
    <rPh sb="6" eb="8">
      <t>ネンシ</t>
    </rPh>
    <rPh sb="8" eb="10">
      <t>キュウギョウ</t>
    </rPh>
    <phoneticPr fontId="1"/>
  </si>
  <si>
    <r>
      <t>4　</t>
    </r>
    <r>
      <rPr>
        <sz val="10"/>
        <color rgb="FFFF0000"/>
        <rFont val="HGP創英角ｺﾞｼｯｸUB"/>
        <family val="3"/>
        <charset val="128"/>
      </rPr>
      <t>年末・年始休業</t>
    </r>
    <rPh sb="2" eb="4">
      <t>ネンマツ</t>
    </rPh>
    <rPh sb="5" eb="7">
      <t>ネンシ</t>
    </rPh>
    <rPh sb="7" eb="9">
      <t>キュウギョウ</t>
    </rPh>
    <phoneticPr fontId="1"/>
  </si>
  <si>
    <t>年末・年始休業</t>
    <rPh sb="0" eb="2">
      <t>ネンマツ</t>
    </rPh>
    <rPh sb="3" eb="5">
      <t>ネンシ</t>
    </rPh>
    <rPh sb="5" eb="7">
      <t>キュウギョウ</t>
    </rPh>
    <phoneticPr fontId="1"/>
  </si>
  <si>
    <t>天皇誕生日</t>
    <rPh sb="0" eb="2">
      <t>テンノウ</t>
    </rPh>
    <rPh sb="2" eb="5">
      <t>タンジョウビ</t>
    </rPh>
    <phoneticPr fontId="1"/>
  </si>
  <si>
    <t>ペットボトル
　4日</t>
    <rPh sb="9" eb="10">
      <t>ヒ</t>
    </rPh>
    <phoneticPr fontId="1"/>
  </si>
  <si>
    <t>不燃ごみ　　　　　
16日</t>
    <rPh sb="0" eb="2">
      <t>フネン</t>
    </rPh>
    <rPh sb="12" eb="13">
      <t>ヒ</t>
    </rPh>
    <phoneticPr fontId="1"/>
  </si>
  <si>
    <t>ペットボトル
　9日</t>
    <rPh sb="9" eb="10">
      <t>ヒ</t>
    </rPh>
    <phoneticPr fontId="1"/>
  </si>
  <si>
    <t>プラスチック
　23日</t>
    <rPh sb="10" eb="11">
      <t>ヒ</t>
    </rPh>
    <phoneticPr fontId="1"/>
  </si>
  <si>
    <t>ミックス紙
　30日</t>
    <rPh sb="4" eb="5">
      <t>シ</t>
    </rPh>
    <rPh sb="9" eb="10">
      <t>ヒ</t>
    </rPh>
    <phoneticPr fontId="1"/>
  </si>
  <si>
    <t>ビン
(佐野地区のみ)　　　　　
16日</t>
    <rPh sb="4" eb="6">
      <t>サノ</t>
    </rPh>
    <rPh sb="6" eb="8">
      <t>チク</t>
    </rPh>
    <rPh sb="19" eb="20">
      <t>ヒ</t>
    </rPh>
    <phoneticPr fontId="1"/>
  </si>
  <si>
    <t>秋分の日</t>
    <rPh sb="0" eb="2">
      <t>シュウブン</t>
    </rPh>
    <rPh sb="3" eb="4">
      <t>ヒ</t>
    </rPh>
    <phoneticPr fontId="1"/>
  </si>
  <si>
    <t>不燃ごみ　　　　　
10日</t>
    <rPh sb="0" eb="2">
      <t>フネン</t>
    </rPh>
    <rPh sb="12" eb="13">
      <t>ヒ</t>
    </rPh>
    <phoneticPr fontId="1"/>
  </si>
  <si>
    <t>ペットボトル
　3日</t>
    <rPh sb="9" eb="10">
      <t>ニチ</t>
    </rPh>
    <phoneticPr fontId="1"/>
  </si>
  <si>
    <t>プラスチック
　17日</t>
    <rPh sb="10" eb="11">
      <t>ヒ</t>
    </rPh>
    <phoneticPr fontId="1"/>
  </si>
  <si>
    <t>ミックス紙
　24日</t>
    <rPh sb="4" eb="5">
      <t>シ</t>
    </rPh>
    <rPh sb="9" eb="10">
      <t>ヒ</t>
    </rPh>
    <phoneticPr fontId="1"/>
  </si>
  <si>
    <t>ビン
(佐野地区のみ)　　　　　
10日</t>
    <rPh sb="4" eb="6">
      <t>サノ</t>
    </rPh>
    <rPh sb="6" eb="8">
      <t>チク</t>
    </rPh>
    <rPh sb="19" eb="20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</si>
  <si>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</si>
  <si>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年末・年始休業（12/28～1/5）</t>
    <rPh sb="0" eb="2">
      <t>ネンマツ</t>
    </rPh>
    <rPh sb="3" eb="5">
      <t>ネンシ</t>
    </rPh>
    <rPh sb="5" eb="7">
      <t>キュウギョウ</t>
    </rPh>
    <phoneticPr fontId="1"/>
  </si>
  <si>
    <t>不燃ごみ（万沢）</t>
    <rPh sb="0" eb="2">
      <t>フネン</t>
    </rPh>
    <rPh sb="5" eb="6">
      <t>マン</t>
    </rPh>
    <rPh sb="6" eb="7">
      <t>サワ</t>
    </rPh>
    <phoneticPr fontId="1"/>
  </si>
  <si>
    <t>ビン（富河）
ビン（万沢）</t>
    <rPh sb="3" eb="4">
      <t>トミ</t>
    </rPh>
    <rPh sb="4" eb="5">
      <t>カワ</t>
    </rPh>
    <rPh sb="10" eb="11">
      <t>マン</t>
    </rPh>
    <rPh sb="11" eb="12">
      <t>ザワ</t>
    </rPh>
    <phoneticPr fontId="1"/>
  </si>
  <si>
    <t>ペットボトル
　9日</t>
    <rPh sb="9" eb="10">
      <t>ニチ</t>
    </rPh>
    <phoneticPr fontId="1"/>
  </si>
  <si>
    <r>
      <t>２０１９年度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〔２０２０年1月～３月〕 </t>
    </r>
    <rPh sb="4" eb="5">
      <t>ネン</t>
    </rPh>
    <rPh sb="5" eb="6">
      <t>ド</t>
    </rPh>
    <rPh sb="6" eb="8">
      <t>ヘイネンド</t>
    </rPh>
    <rPh sb="7" eb="9">
      <t>ナンブ</t>
    </rPh>
    <rPh sb="9" eb="10">
      <t>マチ</t>
    </rPh>
    <rPh sb="12" eb="14">
      <t>シュウシュウ</t>
    </rPh>
    <rPh sb="25" eb="26">
      <t>ネン</t>
    </rPh>
    <rPh sb="26" eb="27">
      <t>ヘイネン</t>
    </rPh>
    <rPh sb="27" eb="28">
      <t>ガツ</t>
    </rPh>
    <rPh sb="30" eb="31">
      <t>ガツ</t>
    </rPh>
    <phoneticPr fontId="1"/>
  </si>
  <si>
    <r>
      <t xml:space="preserve">南部　可燃ごみ
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3" eb="5">
      <t>カネン</t>
    </rPh>
    <rPh sb="8" eb="10">
      <t>トミザワ</t>
    </rPh>
    <rPh sb="11" eb="13">
      <t>カネン</t>
    </rPh>
    <phoneticPr fontId="1"/>
  </si>
  <si>
    <r>
      <t>　　○３月１９日は富沢地区の可燃ゴミの</t>
    </r>
    <r>
      <rPr>
        <sz val="20"/>
        <rFont val="HGP創英角ｺﾞｼｯｸUB"/>
        <family val="3"/>
        <charset val="128"/>
      </rPr>
      <t>臨時収集</t>
    </r>
    <r>
      <rPr>
        <sz val="20"/>
        <color theme="1"/>
        <rFont val="HGP創英角ｺﾞｼｯｸUB"/>
        <family val="3"/>
        <charset val="128"/>
      </rPr>
      <t>をいたします。</t>
    </r>
    <rPh sb="4" eb="5">
      <t>ツキ</t>
    </rPh>
    <rPh sb="7" eb="8">
      <t>ヒ</t>
    </rPh>
    <rPh sb="9" eb="11">
      <t>トミザワ</t>
    </rPh>
    <rPh sb="11" eb="13">
      <t>チク</t>
    </rPh>
    <rPh sb="14" eb="16">
      <t>カネン</t>
    </rPh>
    <rPh sb="19" eb="21">
      <t>リンジ</t>
    </rPh>
    <rPh sb="21" eb="23">
      <t>シュウシュウ</t>
    </rPh>
    <phoneticPr fontId="1"/>
  </si>
  <si>
    <r>
      <t>　　○１月４日は全町の可燃ゴミの</t>
    </r>
    <r>
      <rPr>
        <sz val="20"/>
        <rFont val="HGP創英角ｺﾞｼｯｸUB"/>
        <family val="3"/>
        <charset val="128"/>
      </rPr>
      <t>臨時収集</t>
    </r>
    <r>
      <rPr>
        <sz val="20"/>
        <color theme="1"/>
        <rFont val="HGP創英角ｺﾞｼｯｸUB"/>
        <family val="3"/>
        <charset val="128"/>
      </rPr>
      <t>をいたします。</t>
    </r>
    <rPh sb="4" eb="5">
      <t>ツキ</t>
    </rPh>
    <rPh sb="6" eb="7">
      <t>ヒ</t>
    </rPh>
    <rPh sb="8" eb="10">
      <t>ゼンチョウ</t>
    </rPh>
    <rPh sb="11" eb="13">
      <t>カネン</t>
    </rPh>
    <rPh sb="16" eb="18">
      <t>リンジ</t>
    </rPh>
    <rPh sb="18" eb="20">
      <t>シュウシュウ</t>
    </rPh>
    <phoneticPr fontId="1"/>
  </si>
  <si>
    <t>　　○名前の記入の無いごみ袋、分別出来ていないごみ袋は収集致しません。</t>
    <rPh sb="3" eb="5">
      <t>ナマエ</t>
    </rPh>
    <rPh sb="6" eb="8">
      <t>キニュウ</t>
    </rPh>
    <rPh sb="9" eb="10">
      <t>ナ</t>
    </rPh>
    <rPh sb="13" eb="14">
      <t>ブクロ</t>
    </rPh>
    <rPh sb="15" eb="17">
      <t>ブンベツ</t>
    </rPh>
    <rPh sb="17" eb="19">
      <t>デキ</t>
    </rPh>
    <rPh sb="25" eb="26">
      <t>フクロ</t>
    </rPh>
    <rPh sb="27" eb="29">
      <t>シュウシュウ</t>
    </rPh>
    <rPh sb="29" eb="30">
      <t>イタ</t>
    </rPh>
    <phoneticPr fontId="1"/>
  </si>
  <si>
    <t>年末・年始休業
(12/28～1/5)</t>
    <rPh sb="0" eb="2">
      <t>ネンマツ</t>
    </rPh>
    <rPh sb="3" eb="5">
      <t>ネンシ</t>
    </rPh>
    <rPh sb="5" eb="7">
      <t>キュウギョウ</t>
    </rPh>
    <phoneticPr fontId="1"/>
  </si>
  <si>
    <t>30　退位の日</t>
    <rPh sb="3" eb="5">
      <t>タイイ</t>
    </rPh>
    <rPh sb="6" eb="7">
      <t>ヒ</t>
    </rPh>
    <phoneticPr fontId="1"/>
  </si>
  <si>
    <t>　　○４月３０日、５月３日は全町の可燃ゴミの臨時収集を行います。</t>
    <rPh sb="4" eb="5">
      <t>ガツ</t>
    </rPh>
    <rPh sb="7" eb="8">
      <t>ヒ</t>
    </rPh>
    <rPh sb="10" eb="11">
      <t>ガツ</t>
    </rPh>
    <rPh sb="12" eb="13">
      <t>ヒ</t>
    </rPh>
    <rPh sb="14" eb="16">
      <t>ゼンチョウ</t>
    </rPh>
    <rPh sb="17" eb="19">
      <t>カネン</t>
    </rPh>
    <rPh sb="22" eb="24">
      <t>リンジ</t>
    </rPh>
    <rPh sb="24" eb="26">
      <t>シュウシュウ</t>
    </rPh>
    <rPh sb="27" eb="2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</si>
</sst>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FFFF"/>
      <name val="HGP創英角ｺﾞｼｯｸUB"/>
      <family val="3"/>
      <charset val="128"/>
    </font>
    <font>
      <sz val="10"/>
      <color rgb="FFFFFFFF"/>
      <name val="HGP創英角ｺﾞｼｯｸUB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26"/>
      <color theme="1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CC"/>
      <name val="HGP創英角ｺﾞｼｯｸUB"/>
      <family val="3"/>
      <charset val="128"/>
    </font>
    <font>
      <b/>
      <sz val="10"/>
      <color rgb="FF0000CC"/>
      <name val="HGP創英角ｺﾞｼｯｸUB"/>
      <family val="3"/>
      <charset val="128"/>
    </font>
    <font>
      <sz val="22"/>
      <color theme="1"/>
      <name val="ＤＦ平成明朝体W7"/>
      <family val="3"/>
      <charset val="128"/>
    </font>
    <font>
      <b/>
      <sz val="26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ajor"/>
    </font>
    <font>
      <b/>
      <sz val="26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u val="double"/>
      <sz val="24"/>
      <color theme="1"/>
      <name val="HGP創英角ｺﾞｼｯｸUB"/>
      <family val="3"/>
      <charset val="128"/>
    </font>
    <font>
      <b/>
      <sz val="10"/>
      <color rgb="FF00CC00"/>
      <name val="ＭＳ Ｐゴシック"/>
      <family val="3"/>
      <charset val="128"/>
      <scheme val="minor"/>
    </font>
    <font>
      <sz val="8"/>
      <color rgb="FF00CC00"/>
      <name val="HGP創英角ｺﾞｼｯｸUB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0000CC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1"/>
      <name val="ＭＳ Ｐゴシック"/>
      <family val="2"/>
      <scheme val="minor"/>
    </font>
    <font>
      <sz val="9"/>
      <color rgb="FFFF000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shrinkToFit="1"/>
    </xf>
    <xf numFmtId="0" fontId="24" fillId="0" borderId="0" xfId="0" applyFont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5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8" fillId="3" borderId="6" xfId="0" applyFont="1" applyFill="1" applyBorder="1" applyAlignment="1">
      <alignment horizontal="left" vertical="center" wrapText="1" shrinkToFit="1"/>
    </xf>
    <xf numFmtId="0" fontId="28" fillId="3" borderId="0" xfId="0" applyFont="1" applyFill="1" applyBorder="1" applyAlignment="1">
      <alignment horizontal="left" vertical="center" wrapText="1" shrinkToFit="1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shrinkToFit="1"/>
    </xf>
    <xf numFmtId="0" fontId="7" fillId="4" borderId="3" xfId="0" applyFont="1" applyFill="1" applyBorder="1" applyAlignment="1">
      <alignment horizontal="center" vertical="top" shrinkToFit="1"/>
    </xf>
    <xf numFmtId="0" fontId="16" fillId="3" borderId="2" xfId="0" applyFont="1" applyFill="1" applyBorder="1" applyAlignment="1">
      <alignment horizontal="center" vertical="center" shrinkToFit="1"/>
    </xf>
    <xf numFmtId="0" fontId="34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39" fillId="4" borderId="2" xfId="0" applyFont="1" applyFill="1" applyBorder="1" applyAlignment="1">
      <alignment horizontal="center" vertical="center" shrinkToFit="1"/>
    </xf>
    <xf numFmtId="0" fontId="39" fillId="4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  <color rgb="FF00CC00"/>
      <color rgb="FFFF0066"/>
      <color rgb="FFCCFFCC"/>
      <color rgb="FFCCFF66"/>
      <color rgb="FFFFFF99"/>
      <color rgb="FF000000"/>
      <color rgb="FFFFFF66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99"/>
  <sheetViews>
    <sheetView tabSelected="1"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88" t="s">
        <v>77</v>
      </c>
      <c r="C1" s="189"/>
      <c r="D1" s="189"/>
      <c r="E1" s="189"/>
      <c r="F1" s="189"/>
      <c r="G1" s="189"/>
      <c r="H1" s="189"/>
      <c r="I1" s="189"/>
      <c r="J1" s="189"/>
    </row>
    <row r="2" spans="2:11" ht="35.25" customHeight="1">
      <c r="B2" s="191"/>
      <c r="C2" s="191"/>
      <c r="D2" s="191"/>
      <c r="E2" s="191"/>
      <c r="F2" s="191"/>
      <c r="G2" s="191"/>
      <c r="H2" s="191"/>
      <c r="I2" s="20"/>
      <c r="J2" s="20"/>
    </row>
    <row r="3" spans="2:11" ht="35.25" customHeight="1">
      <c r="B3" s="194" t="s">
        <v>32</v>
      </c>
      <c r="C3" s="194"/>
      <c r="D3" s="194"/>
      <c r="E3" s="22"/>
      <c r="F3" s="22"/>
      <c r="G3" s="22"/>
      <c r="H3" s="22"/>
      <c r="I3" s="20"/>
      <c r="J3" s="20"/>
    </row>
    <row r="4" spans="2:11" ht="35.25" customHeight="1">
      <c r="B4" s="193" t="s">
        <v>120</v>
      </c>
      <c r="C4" s="193"/>
      <c r="D4" s="193"/>
      <c r="E4" s="193"/>
      <c r="F4" s="193"/>
      <c r="G4" s="193"/>
      <c r="H4" s="193"/>
      <c r="I4" s="193"/>
      <c r="J4" s="193"/>
    </row>
    <row r="5" spans="2:11" ht="35.25" customHeight="1">
      <c r="B5" s="193" t="s">
        <v>117</v>
      </c>
      <c r="C5" s="193"/>
      <c r="D5" s="193"/>
      <c r="E5" s="193"/>
      <c r="F5" s="193"/>
      <c r="G5" s="193"/>
      <c r="H5" s="193"/>
      <c r="I5" s="193"/>
      <c r="J5" s="193"/>
    </row>
    <row r="6" spans="2:11" ht="35.25" customHeight="1">
      <c r="B6" s="20"/>
      <c r="C6" s="20"/>
      <c r="D6" s="42"/>
      <c r="E6" s="20"/>
      <c r="F6" s="20"/>
      <c r="G6" s="20"/>
      <c r="H6" s="20"/>
      <c r="I6" s="20"/>
      <c r="J6" s="20"/>
    </row>
    <row r="7" spans="2:11" ht="33.75" customHeight="1">
      <c r="B7" s="159">
        <v>43556</v>
      </c>
      <c r="C7" s="160"/>
      <c r="D7" s="133" t="s">
        <v>40</v>
      </c>
      <c r="E7" s="133"/>
      <c r="F7" s="133"/>
      <c r="G7" s="133"/>
      <c r="H7" s="133"/>
      <c r="I7" s="133"/>
      <c r="J7" s="133"/>
      <c r="K7" s="133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96" t="s">
        <v>6</v>
      </c>
      <c r="J8" s="171" t="s">
        <v>12</v>
      </c>
    </row>
    <row r="9" spans="2:11" ht="15" customHeight="1">
      <c r="B9" s="109"/>
      <c r="C9" s="11">
        <v>1</v>
      </c>
      <c r="D9" s="14">
        <f t="shared" ref="D9" si="0">C9+1</f>
        <v>2</v>
      </c>
      <c r="E9" s="14">
        <f t="shared" ref="E9" si="1">D9+1</f>
        <v>3</v>
      </c>
      <c r="F9" s="11">
        <f t="shared" ref="F9" si="2">E9+1</f>
        <v>4</v>
      </c>
      <c r="G9" s="11">
        <f t="shared" ref="G9" si="3">F9+1</f>
        <v>5</v>
      </c>
      <c r="H9" s="15">
        <f t="shared" ref="H9" si="4">G9+1</f>
        <v>6</v>
      </c>
      <c r="J9" s="172"/>
    </row>
    <row r="10" spans="2:11" ht="14.25" customHeight="1">
      <c r="B10" s="110"/>
      <c r="C10" s="195" t="s">
        <v>28</v>
      </c>
      <c r="D10" s="124" t="s">
        <v>10</v>
      </c>
      <c r="E10" s="124"/>
      <c r="F10" s="124" t="s">
        <v>30</v>
      </c>
      <c r="G10" s="136" t="s">
        <v>25</v>
      </c>
      <c r="H10" s="176" t="s">
        <v>17</v>
      </c>
      <c r="J10" s="190" t="s">
        <v>13</v>
      </c>
    </row>
    <row r="11" spans="2:11" ht="15" hidden="1" customHeight="1">
      <c r="B11" s="110"/>
      <c r="C11" s="196"/>
      <c r="D11" s="134"/>
      <c r="E11" s="134"/>
      <c r="F11" s="134"/>
      <c r="G11" s="198"/>
      <c r="H11" s="177"/>
      <c r="J11" s="141"/>
    </row>
    <row r="12" spans="2:11" ht="15" customHeight="1">
      <c r="B12" s="111"/>
      <c r="C12" s="197"/>
      <c r="D12" s="135"/>
      <c r="E12" s="135"/>
      <c r="F12" s="135"/>
      <c r="G12" s="199"/>
      <c r="H12" s="192"/>
      <c r="J12" s="141"/>
    </row>
    <row r="13" spans="2:11" ht="15" customHeight="1">
      <c r="B13" s="53">
        <f>H9+1</f>
        <v>7</v>
      </c>
      <c r="C13" s="11">
        <f>B13+1</f>
        <v>8</v>
      </c>
      <c r="D13" s="14">
        <f t="shared" ref="D13:H13" si="5">C13+1</f>
        <v>9</v>
      </c>
      <c r="E13" s="14">
        <f t="shared" si="5"/>
        <v>10</v>
      </c>
      <c r="F13" s="11">
        <f t="shared" si="5"/>
        <v>11</v>
      </c>
      <c r="G13" s="11">
        <f t="shared" si="5"/>
        <v>12</v>
      </c>
      <c r="H13" s="15">
        <f t="shared" si="5"/>
        <v>13</v>
      </c>
      <c r="J13" s="143" t="s">
        <v>66</v>
      </c>
    </row>
    <row r="14" spans="2:11" ht="15" customHeight="1">
      <c r="B14" s="154"/>
      <c r="C14" s="112" t="s">
        <v>28</v>
      </c>
      <c r="D14" s="138" t="s">
        <v>11</v>
      </c>
      <c r="E14" s="112" t="s">
        <v>26</v>
      </c>
      <c r="F14" s="125" t="s">
        <v>33</v>
      </c>
      <c r="G14" s="127" t="s">
        <v>31</v>
      </c>
      <c r="H14" s="123" t="s">
        <v>70</v>
      </c>
      <c r="J14" s="143"/>
    </row>
    <row r="15" spans="2:11" ht="15" customHeight="1">
      <c r="B15" s="155"/>
      <c r="C15" s="113"/>
      <c r="D15" s="139"/>
      <c r="E15" s="113"/>
      <c r="F15" s="126"/>
      <c r="G15" s="128"/>
      <c r="H15" s="124"/>
      <c r="J15" s="143"/>
    </row>
    <row r="16" spans="2:11" ht="15" customHeight="1">
      <c r="B16" s="84">
        <f>H13+1</f>
        <v>14</v>
      </c>
      <c r="C16" s="11">
        <f>B16+1</f>
        <v>15</v>
      </c>
      <c r="D16" s="14">
        <f t="shared" ref="D16" si="6">C16+1</f>
        <v>16</v>
      </c>
      <c r="E16" s="12">
        <f t="shared" ref="E16:H16" si="7">D16+1</f>
        <v>17</v>
      </c>
      <c r="F16" s="12">
        <f t="shared" si="7"/>
        <v>18</v>
      </c>
      <c r="G16" s="11">
        <f t="shared" si="7"/>
        <v>19</v>
      </c>
      <c r="H16" s="17">
        <f t="shared" si="7"/>
        <v>20</v>
      </c>
      <c r="J16" s="143" t="s">
        <v>96</v>
      </c>
    </row>
    <row r="17" spans="2:11" ht="15" customHeight="1">
      <c r="B17" s="154"/>
      <c r="C17" s="112" t="s">
        <v>28</v>
      </c>
      <c r="D17" s="115" t="s">
        <v>14</v>
      </c>
      <c r="E17" s="112"/>
      <c r="F17" s="125" t="s">
        <v>30</v>
      </c>
      <c r="G17" s="131" t="s">
        <v>25</v>
      </c>
      <c r="H17" s="115" t="s">
        <v>9</v>
      </c>
      <c r="J17" s="180"/>
    </row>
    <row r="18" spans="2:11" ht="15" customHeight="1">
      <c r="B18" s="155"/>
      <c r="C18" s="113"/>
      <c r="D18" s="136"/>
      <c r="E18" s="113"/>
      <c r="F18" s="126"/>
      <c r="G18" s="132"/>
      <c r="H18" s="136"/>
      <c r="J18" s="143" t="s">
        <v>51</v>
      </c>
    </row>
    <row r="19" spans="2:11" ht="15" customHeight="1">
      <c r="B19" s="53">
        <f>H16+1</f>
        <v>21</v>
      </c>
      <c r="C19" s="11">
        <f>B19+1</f>
        <v>22</v>
      </c>
      <c r="D19" s="14">
        <f t="shared" ref="D19:F19" si="8">C19+1</f>
        <v>23</v>
      </c>
      <c r="E19" s="11">
        <f t="shared" si="8"/>
        <v>24</v>
      </c>
      <c r="F19" s="11">
        <f t="shared" si="8"/>
        <v>25</v>
      </c>
      <c r="G19" s="11">
        <f>F19+1</f>
        <v>26</v>
      </c>
      <c r="H19" s="17">
        <f t="shared" ref="H19" si="9">G19+1</f>
        <v>27</v>
      </c>
      <c r="J19" s="180"/>
    </row>
    <row r="20" spans="2:11" ht="15" customHeight="1">
      <c r="B20" s="154"/>
      <c r="C20" s="112" t="s">
        <v>28</v>
      </c>
      <c r="D20" s="115" t="s">
        <v>29</v>
      </c>
      <c r="E20" s="112" t="s">
        <v>26</v>
      </c>
      <c r="F20" s="125" t="s">
        <v>36</v>
      </c>
      <c r="G20" s="127" t="s">
        <v>34</v>
      </c>
      <c r="H20" s="115" t="s">
        <v>27</v>
      </c>
      <c r="J20" s="143" t="s">
        <v>52</v>
      </c>
    </row>
    <row r="21" spans="2:11" ht="15" customHeight="1">
      <c r="B21" s="155"/>
      <c r="C21" s="113"/>
      <c r="D21" s="116"/>
      <c r="E21" s="113"/>
      <c r="F21" s="126"/>
      <c r="G21" s="128"/>
      <c r="H21" s="136"/>
      <c r="J21" s="180"/>
    </row>
    <row r="22" spans="2:11" ht="15" customHeight="1">
      <c r="B22" s="53">
        <f>H19+1</f>
        <v>28</v>
      </c>
      <c r="C22" s="100">
        <f>B22+1</f>
        <v>29</v>
      </c>
      <c r="D22" s="53" t="s">
        <v>119</v>
      </c>
      <c r="E22" s="184"/>
      <c r="F22" s="184"/>
      <c r="G22" s="184"/>
      <c r="H22" s="184"/>
      <c r="J22" s="140" t="s">
        <v>65</v>
      </c>
    </row>
    <row r="23" spans="2:11" ht="15" customHeight="1">
      <c r="B23" s="154"/>
      <c r="C23" s="117" t="s">
        <v>63</v>
      </c>
      <c r="D23" s="178" t="s">
        <v>86</v>
      </c>
      <c r="E23" s="134"/>
      <c r="F23" s="134"/>
      <c r="G23" s="134"/>
      <c r="H23" s="134"/>
      <c r="J23" s="141"/>
    </row>
    <row r="24" spans="2:11" ht="15" customHeight="1">
      <c r="B24" s="155"/>
      <c r="C24" s="118"/>
      <c r="D24" s="179"/>
      <c r="E24" s="135"/>
      <c r="F24" s="135"/>
      <c r="G24" s="135"/>
      <c r="H24" s="135"/>
      <c r="J24" s="142"/>
    </row>
    <row r="25" spans="2:11" ht="15" customHeight="1">
      <c r="B25" s="66"/>
      <c r="C25" s="26" t="s">
        <v>7</v>
      </c>
      <c r="D25" s="185" t="s">
        <v>7</v>
      </c>
      <c r="E25" s="185"/>
      <c r="F25" s="185"/>
      <c r="G25" s="185"/>
      <c r="H25" s="185"/>
      <c r="I25" s="185"/>
      <c r="J25" s="185"/>
      <c r="K25" s="19"/>
    </row>
    <row r="26" spans="2:11" ht="39" customHeight="1">
      <c r="B26" s="159">
        <v>43586</v>
      </c>
      <c r="C26" s="160"/>
      <c r="D26" s="186" t="s">
        <v>38</v>
      </c>
      <c r="E26" s="186"/>
      <c r="F26" s="186"/>
      <c r="G26" s="186"/>
      <c r="H26" s="186"/>
      <c r="I26" s="186"/>
      <c r="J26" s="186"/>
      <c r="K26" s="187"/>
    </row>
    <row r="27" spans="2:11" ht="15" customHeight="1">
      <c r="B27" s="23" t="s">
        <v>18</v>
      </c>
      <c r="C27" s="25" t="s">
        <v>22</v>
      </c>
      <c r="D27" s="24" t="s">
        <v>21</v>
      </c>
      <c r="E27" s="24" t="s">
        <v>23</v>
      </c>
      <c r="F27" s="24" t="s">
        <v>20</v>
      </c>
      <c r="G27" s="24" t="s">
        <v>19</v>
      </c>
      <c r="H27" s="95" t="s">
        <v>6</v>
      </c>
      <c r="I27" s="44"/>
      <c r="J27" s="171" t="s">
        <v>12</v>
      </c>
      <c r="K27" s="65"/>
    </row>
    <row r="28" spans="2:11" ht="15" customHeight="1">
      <c r="B28" s="161"/>
      <c r="C28" s="106"/>
      <c r="D28" s="106"/>
      <c r="E28" s="91">
        <v>1</v>
      </c>
      <c r="F28" s="91">
        <f t="shared" ref="F28" si="10">E28+1</f>
        <v>2</v>
      </c>
      <c r="G28" s="55" t="s">
        <v>85</v>
      </c>
      <c r="H28" s="53" t="s">
        <v>83</v>
      </c>
      <c r="I28" s="8"/>
      <c r="J28" s="172"/>
    </row>
    <row r="29" spans="2:11" ht="15" customHeight="1">
      <c r="B29" s="107"/>
      <c r="C29" s="107"/>
      <c r="D29" s="107"/>
      <c r="E29" s="181" t="s">
        <v>81</v>
      </c>
      <c r="F29" s="181" t="s">
        <v>84</v>
      </c>
      <c r="G29" s="178" t="s">
        <v>86</v>
      </c>
      <c r="H29" s="176" t="s">
        <v>8</v>
      </c>
      <c r="I29" s="8"/>
      <c r="J29" s="173" t="s">
        <v>13</v>
      </c>
    </row>
    <row r="30" spans="2:11" ht="15" customHeight="1">
      <c r="B30" s="108"/>
      <c r="C30" s="108"/>
      <c r="D30" s="108"/>
      <c r="E30" s="183"/>
      <c r="F30" s="182"/>
      <c r="G30" s="179"/>
      <c r="H30" s="177"/>
      <c r="I30" s="8"/>
      <c r="J30" s="143"/>
    </row>
    <row r="31" spans="2:11" ht="15" customHeight="1">
      <c r="B31" s="56">
        <v>5</v>
      </c>
      <c r="C31" s="91">
        <f t="shared" ref="C31" si="11">B31+1</f>
        <v>6</v>
      </c>
      <c r="D31" s="12">
        <f t="shared" ref="D31" si="12">C31+1</f>
        <v>7</v>
      </c>
      <c r="E31" s="12">
        <f t="shared" ref="E31" si="13">D31+1</f>
        <v>8</v>
      </c>
      <c r="F31" s="12">
        <f t="shared" ref="F31" si="14">E31+1</f>
        <v>9</v>
      </c>
      <c r="G31" s="12">
        <f t="shared" ref="G31:H31" si="15">F31+1</f>
        <v>10</v>
      </c>
      <c r="H31" s="15">
        <f t="shared" si="15"/>
        <v>11</v>
      </c>
      <c r="I31" s="8"/>
      <c r="J31" s="143" t="s">
        <v>97</v>
      </c>
    </row>
    <row r="32" spans="2:11" ht="15" customHeight="1">
      <c r="B32" s="117" t="s">
        <v>82</v>
      </c>
      <c r="C32" s="117" t="s">
        <v>68</v>
      </c>
      <c r="D32" s="129" t="s">
        <v>10</v>
      </c>
      <c r="E32" s="112"/>
      <c r="F32" s="125" t="s">
        <v>30</v>
      </c>
      <c r="G32" s="131" t="s">
        <v>25</v>
      </c>
      <c r="H32" s="123" t="s">
        <v>70</v>
      </c>
      <c r="I32" s="8"/>
      <c r="J32" s="143"/>
    </row>
    <row r="33" spans="2:11" ht="15" customHeight="1">
      <c r="B33" s="118"/>
      <c r="C33" s="118"/>
      <c r="D33" s="130"/>
      <c r="E33" s="113"/>
      <c r="F33" s="126"/>
      <c r="G33" s="132"/>
      <c r="H33" s="124"/>
      <c r="I33" s="8"/>
      <c r="J33" s="143"/>
    </row>
    <row r="34" spans="2:11" ht="15" customHeight="1">
      <c r="B34" s="56">
        <f>H31+1</f>
        <v>12</v>
      </c>
      <c r="C34" s="12">
        <f t="shared" ref="C34" si="16">B34+1</f>
        <v>13</v>
      </c>
      <c r="D34" s="12">
        <f t="shared" ref="D34" si="17">C34+1</f>
        <v>14</v>
      </c>
      <c r="E34" s="12">
        <f t="shared" ref="E34" si="18">D34+1</f>
        <v>15</v>
      </c>
      <c r="F34" s="12">
        <f t="shared" ref="F34" si="19">E34+1</f>
        <v>16</v>
      </c>
      <c r="G34" s="12">
        <f t="shared" ref="G34" si="20">F34+1</f>
        <v>17</v>
      </c>
      <c r="H34" s="16">
        <f t="shared" ref="H34" si="21">G34+1</f>
        <v>18</v>
      </c>
      <c r="I34" s="8"/>
      <c r="J34" s="143" t="s">
        <v>98</v>
      </c>
    </row>
    <row r="35" spans="2:11" ht="15" customHeight="1">
      <c r="B35" s="117"/>
      <c r="C35" s="112" t="s">
        <v>28</v>
      </c>
      <c r="D35" s="138" t="s">
        <v>11</v>
      </c>
      <c r="E35" s="112" t="s">
        <v>26</v>
      </c>
      <c r="F35" s="125" t="s">
        <v>33</v>
      </c>
      <c r="G35" s="127" t="s">
        <v>31</v>
      </c>
      <c r="H35" s="115" t="s">
        <v>9</v>
      </c>
      <c r="I35" s="8"/>
      <c r="J35" s="143"/>
    </row>
    <row r="36" spans="2:11" ht="15" customHeight="1">
      <c r="B36" s="118"/>
      <c r="C36" s="113"/>
      <c r="D36" s="139"/>
      <c r="E36" s="113"/>
      <c r="F36" s="126"/>
      <c r="G36" s="128"/>
      <c r="H36" s="116"/>
      <c r="I36" s="8"/>
      <c r="J36" s="143" t="s">
        <v>99</v>
      </c>
    </row>
    <row r="37" spans="2:11" ht="15" customHeight="1">
      <c r="B37" s="56">
        <f>H34+1</f>
        <v>19</v>
      </c>
      <c r="C37" s="12">
        <f t="shared" ref="C37" si="22">B37+1</f>
        <v>20</v>
      </c>
      <c r="D37" s="14">
        <f t="shared" ref="D37:E37" si="23">C37+1</f>
        <v>21</v>
      </c>
      <c r="E37" s="11">
        <f t="shared" si="23"/>
        <v>22</v>
      </c>
      <c r="F37" s="12">
        <f>E37+1</f>
        <v>23</v>
      </c>
      <c r="G37" s="12">
        <f t="shared" ref="G37:H37" si="24">F37+1</f>
        <v>24</v>
      </c>
      <c r="H37" s="16">
        <f t="shared" si="24"/>
        <v>25</v>
      </c>
      <c r="I37" s="8"/>
      <c r="J37" s="143"/>
    </row>
    <row r="38" spans="2:11" ht="15" customHeight="1">
      <c r="B38" s="117"/>
      <c r="C38" s="112" t="s">
        <v>28</v>
      </c>
      <c r="D38" s="115" t="s">
        <v>14</v>
      </c>
      <c r="E38" s="112"/>
      <c r="F38" s="125" t="s">
        <v>30</v>
      </c>
      <c r="G38" s="131" t="s">
        <v>25</v>
      </c>
      <c r="H38" s="115" t="s">
        <v>27</v>
      </c>
      <c r="I38" s="8"/>
      <c r="J38" s="143" t="s">
        <v>100</v>
      </c>
    </row>
    <row r="39" spans="2:11" ht="15" customHeight="1">
      <c r="B39" s="118"/>
      <c r="C39" s="113"/>
      <c r="D39" s="116"/>
      <c r="E39" s="113"/>
      <c r="F39" s="126"/>
      <c r="G39" s="132"/>
      <c r="H39" s="136"/>
      <c r="I39" s="8"/>
      <c r="J39" s="143"/>
    </row>
    <row r="40" spans="2:11" ht="15" customHeight="1">
      <c r="B40" s="56">
        <f>H37+1</f>
        <v>26</v>
      </c>
      <c r="C40" s="12">
        <f t="shared" ref="C40" si="25">B40+1</f>
        <v>27</v>
      </c>
      <c r="D40" s="14">
        <f t="shared" ref="D40" si="26">C40+1</f>
        <v>28</v>
      </c>
      <c r="E40" s="12">
        <f t="shared" ref="E40" si="27">D40+1</f>
        <v>29</v>
      </c>
      <c r="F40" s="14">
        <f t="shared" ref="F40:G40" si="28">E40+1</f>
        <v>30</v>
      </c>
      <c r="G40" s="14">
        <f t="shared" si="28"/>
        <v>31</v>
      </c>
      <c r="H40" s="16"/>
      <c r="I40" s="8"/>
      <c r="J40" s="143" t="s">
        <v>101</v>
      </c>
    </row>
    <row r="41" spans="2:11" ht="15" customHeight="1">
      <c r="B41" s="117"/>
      <c r="C41" s="165" t="s">
        <v>28</v>
      </c>
      <c r="D41" s="115" t="s">
        <v>29</v>
      </c>
      <c r="E41" s="112" t="s">
        <v>26</v>
      </c>
      <c r="F41" s="151" t="s">
        <v>36</v>
      </c>
      <c r="G41" s="153" t="s">
        <v>34</v>
      </c>
      <c r="H41" s="136"/>
      <c r="I41" s="8"/>
      <c r="J41" s="143"/>
    </row>
    <row r="42" spans="2:11" ht="0.75" customHeight="1">
      <c r="B42" s="158"/>
      <c r="C42" s="166"/>
      <c r="D42" s="134"/>
      <c r="E42" s="150"/>
      <c r="F42" s="151"/>
      <c r="G42" s="153"/>
      <c r="H42" s="136"/>
      <c r="I42" s="8"/>
      <c r="J42" s="143"/>
    </row>
    <row r="43" spans="2:11" ht="15" customHeight="1">
      <c r="B43" s="118"/>
      <c r="C43" s="167"/>
      <c r="D43" s="135"/>
      <c r="E43" s="108"/>
      <c r="F43" s="152"/>
      <c r="G43" s="128"/>
      <c r="H43" s="116"/>
      <c r="I43" s="8"/>
      <c r="J43" s="149"/>
    </row>
    <row r="44" spans="2:11" ht="15" customHeight="1">
      <c r="B44" s="57"/>
      <c r="C44" s="27"/>
      <c r="D44" s="80"/>
      <c r="E44" s="81"/>
      <c r="F44" s="82"/>
      <c r="G44" s="61"/>
      <c r="H44" s="59"/>
      <c r="I44" s="8"/>
      <c r="J44" s="83"/>
    </row>
    <row r="45" spans="2:11" ht="36.75" customHeight="1">
      <c r="B45" s="159">
        <v>43617</v>
      </c>
      <c r="C45" s="160"/>
      <c r="D45" s="133" t="s">
        <v>60</v>
      </c>
      <c r="E45" s="133"/>
      <c r="F45" s="133"/>
      <c r="G45" s="133"/>
      <c r="H45" s="133"/>
      <c r="I45" s="133"/>
      <c r="J45" s="133"/>
      <c r="K45" s="133"/>
    </row>
    <row r="46" spans="2:11" ht="15" customHeight="1">
      <c r="B46" s="5" t="s">
        <v>0</v>
      </c>
      <c r="C46" s="6" t="s">
        <v>1</v>
      </c>
      <c r="D46" s="7" t="s">
        <v>2</v>
      </c>
      <c r="E46" s="7" t="s">
        <v>3</v>
      </c>
      <c r="F46" s="18" t="s">
        <v>4</v>
      </c>
      <c r="G46" s="7" t="s">
        <v>5</v>
      </c>
      <c r="H46" s="13" t="s">
        <v>6</v>
      </c>
      <c r="I46" s="8"/>
      <c r="J46" s="171" t="s">
        <v>12</v>
      </c>
      <c r="K46" s="65"/>
    </row>
    <row r="47" spans="2:11" ht="15" customHeight="1">
      <c r="B47" s="137"/>
      <c r="C47" s="162"/>
      <c r="D47" s="106"/>
      <c r="E47" s="137" t="s">
        <v>15</v>
      </c>
      <c r="F47" s="106"/>
      <c r="G47" s="106"/>
      <c r="H47" s="15">
        <v>1</v>
      </c>
      <c r="I47" s="8"/>
      <c r="J47" s="172"/>
    </row>
    <row r="48" spans="2:11" ht="15" customHeight="1">
      <c r="B48" s="156"/>
      <c r="C48" s="163"/>
      <c r="D48" s="174"/>
      <c r="E48" s="107"/>
      <c r="F48" s="107"/>
      <c r="G48" s="107"/>
      <c r="H48" s="138" t="s">
        <v>8</v>
      </c>
      <c r="I48" s="8"/>
      <c r="J48" s="173" t="s">
        <v>13</v>
      </c>
    </row>
    <row r="49" spans="2:10" ht="15" customHeight="1">
      <c r="B49" s="157"/>
      <c r="C49" s="164"/>
      <c r="D49" s="175"/>
      <c r="E49" s="108"/>
      <c r="F49" s="108"/>
      <c r="G49" s="108"/>
      <c r="H49" s="124"/>
      <c r="I49" s="8"/>
      <c r="J49" s="143"/>
    </row>
    <row r="50" spans="2:10" ht="15" customHeight="1">
      <c r="B50" s="56">
        <f>H47+1</f>
        <v>2</v>
      </c>
      <c r="C50" s="12">
        <f>B50+1</f>
        <v>3</v>
      </c>
      <c r="D50" s="14">
        <f t="shared" ref="D50:E50" si="29">C50+1</f>
        <v>4</v>
      </c>
      <c r="E50" s="12">
        <f t="shared" si="29"/>
        <v>5</v>
      </c>
      <c r="F50" s="12">
        <f>E50+1</f>
        <v>6</v>
      </c>
      <c r="G50" s="12">
        <f t="shared" ref="G50:H50" si="30">F50+1</f>
        <v>7</v>
      </c>
      <c r="H50" s="15">
        <f t="shared" si="30"/>
        <v>8</v>
      </c>
      <c r="I50" s="8"/>
      <c r="J50" s="143" t="s">
        <v>61</v>
      </c>
    </row>
    <row r="51" spans="2:10" ht="15" customHeight="1">
      <c r="B51" s="117"/>
      <c r="C51" s="112" t="s">
        <v>28</v>
      </c>
      <c r="D51" s="129" t="s">
        <v>10</v>
      </c>
      <c r="E51" s="112"/>
      <c r="F51" s="119" t="s">
        <v>30</v>
      </c>
      <c r="G51" s="121" t="s">
        <v>25</v>
      </c>
      <c r="H51" s="123" t="s">
        <v>55</v>
      </c>
      <c r="I51" s="8"/>
      <c r="J51" s="143"/>
    </row>
    <row r="52" spans="2:10" ht="15" customHeight="1">
      <c r="B52" s="118"/>
      <c r="C52" s="113"/>
      <c r="D52" s="130"/>
      <c r="E52" s="113"/>
      <c r="F52" s="120"/>
      <c r="G52" s="122"/>
      <c r="H52" s="124"/>
      <c r="I52" s="8"/>
      <c r="J52" s="143"/>
    </row>
    <row r="53" spans="2:10" ht="15" customHeight="1">
      <c r="B53" s="56">
        <f>H50+1</f>
        <v>9</v>
      </c>
      <c r="C53" s="12">
        <f>B53+1</f>
        <v>10</v>
      </c>
      <c r="D53" s="14">
        <f t="shared" ref="D53:E53" si="31">C53+1</f>
        <v>11</v>
      </c>
      <c r="E53" s="52">
        <f t="shared" si="31"/>
        <v>12</v>
      </c>
      <c r="F53" s="52">
        <f>E53+1</f>
        <v>13</v>
      </c>
      <c r="G53" s="12">
        <f t="shared" ref="G53:H53" si="32">F53+1</f>
        <v>14</v>
      </c>
      <c r="H53" s="16">
        <f t="shared" si="32"/>
        <v>15</v>
      </c>
      <c r="I53" s="8"/>
      <c r="J53" s="143" t="s">
        <v>64</v>
      </c>
    </row>
    <row r="54" spans="2:10" ht="15" customHeight="1">
      <c r="B54" s="117"/>
      <c r="C54" s="112" t="s">
        <v>28</v>
      </c>
      <c r="D54" s="138" t="s">
        <v>11</v>
      </c>
      <c r="E54" s="112" t="s">
        <v>26</v>
      </c>
      <c r="F54" s="125" t="s">
        <v>33</v>
      </c>
      <c r="G54" s="127" t="s">
        <v>31</v>
      </c>
      <c r="H54" s="115" t="s">
        <v>9</v>
      </c>
      <c r="I54" s="8"/>
      <c r="J54" s="143"/>
    </row>
    <row r="55" spans="2:10" ht="15" customHeight="1">
      <c r="B55" s="118"/>
      <c r="C55" s="113"/>
      <c r="D55" s="139"/>
      <c r="E55" s="113"/>
      <c r="F55" s="126"/>
      <c r="G55" s="128"/>
      <c r="H55" s="136"/>
      <c r="I55" s="8"/>
      <c r="J55" s="143" t="s">
        <v>53</v>
      </c>
    </row>
    <row r="56" spans="2:10" ht="15" customHeight="1">
      <c r="B56" s="55">
        <f>H53+1</f>
        <v>16</v>
      </c>
      <c r="C56" s="12">
        <f>B56+1</f>
        <v>17</v>
      </c>
      <c r="D56" s="14">
        <f t="shared" ref="D56:G56" si="33">C56+1</f>
        <v>18</v>
      </c>
      <c r="E56" s="14">
        <f t="shared" si="33"/>
        <v>19</v>
      </c>
      <c r="F56" s="14">
        <f t="shared" si="33"/>
        <v>20</v>
      </c>
      <c r="G56" s="14">
        <f t="shared" si="33"/>
        <v>21</v>
      </c>
      <c r="H56" s="15">
        <f t="shared" ref="H56" si="34">G56+1</f>
        <v>22</v>
      </c>
      <c r="I56" s="8"/>
      <c r="J56" s="143"/>
    </row>
    <row r="57" spans="2:10" ht="15" customHeight="1">
      <c r="B57" s="117"/>
      <c r="C57" s="112" t="s">
        <v>28</v>
      </c>
      <c r="D57" s="115" t="s">
        <v>14</v>
      </c>
      <c r="E57" s="112"/>
      <c r="F57" s="119" t="s">
        <v>30</v>
      </c>
      <c r="G57" s="121" t="s">
        <v>25</v>
      </c>
      <c r="H57" s="115" t="s">
        <v>27</v>
      </c>
      <c r="I57" s="8"/>
      <c r="J57" s="143" t="s">
        <v>54</v>
      </c>
    </row>
    <row r="58" spans="2:10" ht="15" customHeight="1">
      <c r="B58" s="118"/>
      <c r="C58" s="113"/>
      <c r="D58" s="136"/>
      <c r="E58" s="113"/>
      <c r="F58" s="120"/>
      <c r="G58" s="122"/>
      <c r="H58" s="136"/>
      <c r="I58" s="8"/>
      <c r="J58" s="143"/>
    </row>
    <row r="59" spans="2:10" ht="15" customHeight="1">
      <c r="B59" s="55" t="s">
        <v>87</v>
      </c>
      <c r="C59" s="12">
        <v>24</v>
      </c>
      <c r="D59" s="14">
        <f t="shared" ref="D59" si="35">C59+1</f>
        <v>25</v>
      </c>
      <c r="E59" s="14">
        <f t="shared" ref="E59" si="36">D59+1</f>
        <v>26</v>
      </c>
      <c r="F59" s="14">
        <f t="shared" ref="F59" si="37">E59+1</f>
        <v>27</v>
      </c>
      <c r="G59" s="14">
        <f t="shared" ref="G59" si="38">F59+1</f>
        <v>28</v>
      </c>
      <c r="H59" s="15">
        <f t="shared" ref="H59" si="39">G59+1</f>
        <v>29</v>
      </c>
      <c r="I59" s="8"/>
      <c r="J59" s="140" t="s">
        <v>62</v>
      </c>
    </row>
    <row r="60" spans="2:10" ht="15" customHeight="1">
      <c r="B60" s="117"/>
      <c r="C60" s="112" t="s">
        <v>28</v>
      </c>
      <c r="D60" s="115" t="s">
        <v>29</v>
      </c>
      <c r="E60" s="112" t="s">
        <v>26</v>
      </c>
      <c r="F60" s="131" t="s">
        <v>37</v>
      </c>
      <c r="G60" s="131" t="s">
        <v>35</v>
      </c>
      <c r="H60" s="148"/>
      <c r="I60" s="8"/>
      <c r="J60" s="141"/>
    </row>
    <row r="61" spans="2:10" ht="15" customHeight="1">
      <c r="B61" s="118"/>
      <c r="C61" s="113"/>
      <c r="D61" s="116"/>
      <c r="E61" s="113"/>
      <c r="F61" s="122"/>
      <c r="G61" s="122"/>
      <c r="H61" s="108"/>
      <c r="I61" s="8"/>
      <c r="J61" s="142"/>
    </row>
    <row r="62" spans="2:10" ht="15" customHeight="1">
      <c r="B62" s="57"/>
      <c r="C62" s="58"/>
      <c r="D62" s="59"/>
      <c r="E62" s="58"/>
      <c r="F62" s="60"/>
      <c r="G62" s="61"/>
      <c r="H62" s="62"/>
      <c r="I62" s="8"/>
      <c r="J62" s="63"/>
    </row>
    <row r="63" spans="2:10" ht="32.25" customHeight="1">
      <c r="B63" s="144" t="s">
        <v>41</v>
      </c>
      <c r="C63" s="144"/>
      <c r="D63" s="144"/>
      <c r="E63" s="144"/>
      <c r="F63" s="43"/>
      <c r="G63" s="36"/>
      <c r="H63" s="36"/>
    </row>
    <row r="64" spans="2:10" ht="15" customHeight="1">
      <c r="B64" s="27"/>
      <c r="C64" s="40"/>
      <c r="D64" s="38"/>
      <c r="E64" s="38"/>
      <c r="F64" s="38"/>
      <c r="G64" s="40"/>
      <c r="H64" s="38"/>
      <c r="I64" s="19"/>
      <c r="J64" s="146"/>
    </row>
    <row r="65" spans="2:10" ht="13.5" customHeight="1">
      <c r="B65" s="145" t="s">
        <v>39</v>
      </c>
      <c r="C65" s="145"/>
      <c r="D65" s="145"/>
      <c r="E65" s="145"/>
      <c r="F65" s="41"/>
      <c r="G65" s="40"/>
      <c r="H65" s="41"/>
      <c r="I65" s="19"/>
      <c r="J65" s="146"/>
    </row>
    <row r="66" spans="2:10" ht="10.5" customHeight="1">
      <c r="B66" s="145"/>
      <c r="C66" s="145"/>
      <c r="D66" s="145"/>
      <c r="E66" s="145"/>
      <c r="F66" s="38" t="s">
        <v>7</v>
      </c>
      <c r="G66" s="39"/>
      <c r="H66" s="37"/>
      <c r="I66" s="19"/>
      <c r="J66" s="147"/>
    </row>
    <row r="67" spans="2:10" ht="18" customHeight="1">
      <c r="B67" s="29" t="s">
        <v>7</v>
      </c>
      <c r="C67" s="114" t="s">
        <v>24</v>
      </c>
      <c r="D67" s="114"/>
      <c r="E67" s="114"/>
      <c r="F67" s="114"/>
      <c r="G67" s="114"/>
      <c r="H67" s="114"/>
      <c r="I67" s="19"/>
      <c r="J67" s="147"/>
    </row>
    <row r="68" spans="2:10" ht="3.75" hidden="1" customHeight="1">
      <c r="B68" s="29" t="s">
        <v>7</v>
      </c>
      <c r="C68" s="114"/>
      <c r="D68" s="114"/>
      <c r="E68" s="114"/>
      <c r="F68" s="114"/>
      <c r="G68" s="114"/>
      <c r="H68" s="114"/>
      <c r="I68" s="19"/>
      <c r="J68" s="147"/>
    </row>
    <row r="69" spans="2:10" ht="15" customHeight="1">
      <c r="B69" s="21"/>
      <c r="C69" s="114"/>
      <c r="D69" s="114"/>
      <c r="E69" s="114"/>
      <c r="F69" s="114"/>
      <c r="G69" s="114"/>
      <c r="H69" s="114"/>
      <c r="I69" s="19"/>
      <c r="J69" s="147"/>
    </row>
    <row r="70" spans="2:10" ht="15" customHeight="1">
      <c r="B70" s="29"/>
      <c r="C70" s="168"/>
      <c r="D70" s="169"/>
      <c r="E70" s="31"/>
      <c r="F70" s="35"/>
      <c r="G70" s="170"/>
      <c r="H70" s="169"/>
      <c r="I70" s="19"/>
      <c r="J70" s="147"/>
    </row>
    <row r="71" spans="2:10" ht="15" customHeight="1">
      <c r="B71" s="29"/>
      <c r="C71" s="168"/>
      <c r="D71" s="169"/>
      <c r="E71" s="32"/>
      <c r="F71" s="35"/>
      <c r="G71" s="170"/>
      <c r="H71" s="169"/>
      <c r="I71" s="19"/>
      <c r="J71" s="147"/>
    </row>
    <row r="72" spans="2:10" ht="15" customHeight="1">
      <c r="B72" s="21"/>
      <c r="C72" s="33"/>
      <c r="D72" s="30"/>
      <c r="E72" s="34"/>
      <c r="F72" s="34"/>
      <c r="G72" s="28"/>
      <c r="H72" s="30"/>
      <c r="I72" s="19"/>
      <c r="J72" s="97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  <row r="87" spans="2:5">
      <c r="B87" s="19"/>
      <c r="C87" s="19"/>
      <c r="D87" s="19"/>
      <c r="E87" s="19"/>
    </row>
    <row r="88" spans="2:5">
      <c r="B88" s="19"/>
      <c r="C88" s="19"/>
      <c r="D88" s="19"/>
      <c r="E88" s="19"/>
    </row>
    <row r="89" spans="2:5">
      <c r="B89" s="19"/>
      <c r="C89" s="19"/>
      <c r="D89" s="19"/>
      <c r="E89" s="19"/>
    </row>
    <row r="90" spans="2:5">
      <c r="B90" s="19"/>
      <c r="C90" s="19"/>
      <c r="D90" s="19"/>
      <c r="E90" s="19"/>
    </row>
    <row r="91" spans="2:5">
      <c r="B91" s="19"/>
      <c r="C91" s="19"/>
      <c r="D91" s="19"/>
      <c r="E91" s="19"/>
    </row>
    <row r="92" spans="2:5">
      <c r="B92" s="19"/>
      <c r="C92" s="19"/>
      <c r="D92" s="19"/>
      <c r="E92" s="19"/>
    </row>
    <row r="93" spans="2:5">
      <c r="B93" s="19"/>
      <c r="C93" s="19"/>
      <c r="D93" s="19"/>
      <c r="E93" s="19"/>
    </row>
    <row r="94" spans="2:5">
      <c r="B94" s="19"/>
      <c r="C94" s="19"/>
      <c r="D94" s="19"/>
      <c r="E94" s="19"/>
    </row>
    <row r="95" spans="2:5">
      <c r="B95" s="19"/>
      <c r="C95" s="19"/>
      <c r="D95" s="19"/>
      <c r="E95" s="19"/>
    </row>
    <row r="96" spans="2:5">
      <c r="B96" s="19"/>
      <c r="C96" s="19"/>
      <c r="D96" s="19"/>
      <c r="E96" s="19"/>
    </row>
    <row r="97" spans="2:5">
      <c r="B97" s="19"/>
      <c r="C97" s="19"/>
      <c r="D97" s="19"/>
      <c r="E97" s="19"/>
    </row>
    <row r="98" spans="2:5">
      <c r="B98" s="19"/>
      <c r="C98" s="19"/>
      <c r="D98" s="19"/>
      <c r="E98" s="19"/>
    </row>
    <row r="99" spans="2:5">
      <c r="B99" s="19"/>
      <c r="C99" s="19"/>
      <c r="D99" s="19"/>
      <c r="E99" s="19"/>
    </row>
  </sheetData>
  <mergeCells count="148">
    <mergeCell ref="B1:J1"/>
    <mergeCell ref="B7:C7"/>
    <mergeCell ref="J8:J9"/>
    <mergeCell ref="J10:J12"/>
    <mergeCell ref="B2:H2"/>
    <mergeCell ref="H10:H12"/>
    <mergeCell ref="D7:K7"/>
    <mergeCell ref="B4:J4"/>
    <mergeCell ref="B3:D3"/>
    <mergeCell ref="B5:J5"/>
    <mergeCell ref="C10:C12"/>
    <mergeCell ref="D10:D12"/>
    <mergeCell ref="E10:E12"/>
    <mergeCell ref="F10:F12"/>
    <mergeCell ref="G10:G12"/>
    <mergeCell ref="J13:J15"/>
    <mergeCell ref="J22:J24"/>
    <mergeCell ref="J16:J17"/>
    <mergeCell ref="D20:D21"/>
    <mergeCell ref="H20:H21"/>
    <mergeCell ref="D17:D18"/>
    <mergeCell ref="E17:E18"/>
    <mergeCell ref="G17:G18"/>
    <mergeCell ref="J18:J19"/>
    <mergeCell ref="D14:D15"/>
    <mergeCell ref="G14:G15"/>
    <mergeCell ref="H17:H18"/>
    <mergeCell ref="F14:F15"/>
    <mergeCell ref="F17:F18"/>
    <mergeCell ref="E14:E15"/>
    <mergeCell ref="H14:H15"/>
    <mergeCell ref="D23:D24"/>
    <mergeCell ref="H29:H30"/>
    <mergeCell ref="G29:G30"/>
    <mergeCell ref="J29:J30"/>
    <mergeCell ref="J31:J33"/>
    <mergeCell ref="C20:C21"/>
    <mergeCell ref="E20:E21"/>
    <mergeCell ref="F20:F21"/>
    <mergeCell ref="G20:G21"/>
    <mergeCell ref="J20:J21"/>
    <mergeCell ref="C23:C24"/>
    <mergeCell ref="J27:J28"/>
    <mergeCell ref="F29:F30"/>
    <mergeCell ref="B26:C26"/>
    <mergeCell ref="E29:E30"/>
    <mergeCell ref="E22:E24"/>
    <mergeCell ref="F22:F24"/>
    <mergeCell ref="G22:G24"/>
    <mergeCell ref="D25:J25"/>
    <mergeCell ref="D26:K26"/>
    <mergeCell ref="H22:H24"/>
    <mergeCell ref="E32:E33"/>
    <mergeCell ref="F32:F33"/>
    <mergeCell ref="G32:G33"/>
    <mergeCell ref="H32:H33"/>
    <mergeCell ref="J69:J71"/>
    <mergeCell ref="C70:C71"/>
    <mergeCell ref="D70:D71"/>
    <mergeCell ref="G70:G71"/>
    <mergeCell ref="H70:H71"/>
    <mergeCell ref="C57:C58"/>
    <mergeCell ref="F57:F58"/>
    <mergeCell ref="G57:G58"/>
    <mergeCell ref="J46:J47"/>
    <mergeCell ref="H48:H49"/>
    <mergeCell ref="J48:J49"/>
    <mergeCell ref="J50:J52"/>
    <mergeCell ref="G60:G61"/>
    <mergeCell ref="J53:J54"/>
    <mergeCell ref="D54:D55"/>
    <mergeCell ref="E54:E55"/>
    <mergeCell ref="H54:H55"/>
    <mergeCell ref="H57:H58"/>
    <mergeCell ref="D51:D52"/>
    <mergeCell ref="D57:D58"/>
    <mergeCell ref="C51:C52"/>
    <mergeCell ref="F47:F49"/>
    <mergeCell ref="J55:J56"/>
    <mergeCell ref="D47:D49"/>
    <mergeCell ref="B14:B15"/>
    <mergeCell ref="B17:B18"/>
    <mergeCell ref="B20:B21"/>
    <mergeCell ref="B23:B24"/>
    <mergeCell ref="B51:B52"/>
    <mergeCell ref="B54:B55"/>
    <mergeCell ref="B47:B49"/>
    <mergeCell ref="B32:B33"/>
    <mergeCell ref="B35:B36"/>
    <mergeCell ref="B38:B39"/>
    <mergeCell ref="B41:B43"/>
    <mergeCell ref="B45:C45"/>
    <mergeCell ref="B28:B30"/>
    <mergeCell ref="C38:C39"/>
    <mergeCell ref="C28:C30"/>
    <mergeCell ref="C14:C15"/>
    <mergeCell ref="C17:C18"/>
    <mergeCell ref="C32:C33"/>
    <mergeCell ref="C47:C49"/>
    <mergeCell ref="C41:C43"/>
    <mergeCell ref="C35:C36"/>
    <mergeCell ref="D35:D36"/>
    <mergeCell ref="J59:J61"/>
    <mergeCell ref="E57:E58"/>
    <mergeCell ref="E60:E61"/>
    <mergeCell ref="F60:F61"/>
    <mergeCell ref="J57:J58"/>
    <mergeCell ref="B63:E63"/>
    <mergeCell ref="B65:E66"/>
    <mergeCell ref="J64:J65"/>
    <mergeCell ref="J66:J68"/>
    <mergeCell ref="H60:H61"/>
    <mergeCell ref="C60:C61"/>
    <mergeCell ref="H41:H43"/>
    <mergeCell ref="J38:J39"/>
    <mergeCell ref="J40:J43"/>
    <mergeCell ref="E38:E39"/>
    <mergeCell ref="E41:E43"/>
    <mergeCell ref="F41:F43"/>
    <mergeCell ref="G41:G43"/>
    <mergeCell ref="H35:H36"/>
    <mergeCell ref="J34:J35"/>
    <mergeCell ref="J36:J37"/>
    <mergeCell ref="F35:F36"/>
    <mergeCell ref="D28:D30"/>
    <mergeCell ref="G47:G49"/>
    <mergeCell ref="B9:B12"/>
    <mergeCell ref="E51:E52"/>
    <mergeCell ref="C67:H69"/>
    <mergeCell ref="D60:D61"/>
    <mergeCell ref="B57:B58"/>
    <mergeCell ref="B60:B61"/>
    <mergeCell ref="C54:C55"/>
    <mergeCell ref="F51:F52"/>
    <mergeCell ref="G51:G52"/>
    <mergeCell ref="H51:H52"/>
    <mergeCell ref="F54:F55"/>
    <mergeCell ref="G54:G55"/>
    <mergeCell ref="E35:E36"/>
    <mergeCell ref="G35:G36"/>
    <mergeCell ref="D32:D33"/>
    <mergeCell ref="F38:F39"/>
    <mergeCell ref="G38:G39"/>
    <mergeCell ref="D45:K45"/>
    <mergeCell ref="D38:D39"/>
    <mergeCell ref="D41:D43"/>
    <mergeCell ref="H38:H39"/>
    <mergeCell ref="E47:E49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86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88" t="s">
        <v>78</v>
      </c>
      <c r="C1" s="189"/>
      <c r="D1" s="189"/>
      <c r="E1" s="189"/>
      <c r="F1" s="189"/>
      <c r="G1" s="189"/>
      <c r="H1" s="189"/>
      <c r="I1" s="189"/>
      <c r="J1" s="189"/>
    </row>
    <row r="2" spans="2:11" ht="35.25" customHeight="1">
      <c r="B2" s="191"/>
      <c r="C2" s="191"/>
      <c r="D2" s="191"/>
      <c r="E2" s="191"/>
      <c r="F2" s="191"/>
      <c r="G2" s="191"/>
      <c r="H2" s="191"/>
      <c r="I2" s="50"/>
      <c r="J2" s="50"/>
    </row>
    <row r="3" spans="2:11" ht="35.25" customHeight="1">
      <c r="B3" s="194" t="s">
        <v>32</v>
      </c>
      <c r="C3" s="194"/>
      <c r="D3" s="194"/>
      <c r="E3" s="51"/>
      <c r="F3" s="51"/>
      <c r="G3" s="51"/>
      <c r="H3" s="51"/>
      <c r="I3" s="50"/>
      <c r="J3" s="50"/>
    </row>
    <row r="4" spans="2:11" ht="35.25" customHeight="1">
      <c r="B4" s="193" t="s">
        <v>117</v>
      </c>
      <c r="C4" s="193"/>
      <c r="D4" s="193"/>
      <c r="E4" s="193"/>
      <c r="F4" s="193"/>
      <c r="G4" s="193"/>
      <c r="H4" s="193"/>
      <c r="I4" s="193"/>
      <c r="J4" s="193"/>
    </row>
    <row r="5" spans="2:11" ht="35.25" customHeight="1">
      <c r="B5" s="193"/>
      <c r="C5" s="193"/>
      <c r="D5" s="193"/>
      <c r="E5" s="193"/>
      <c r="F5" s="193"/>
      <c r="G5" s="193"/>
      <c r="H5" s="193"/>
      <c r="I5" s="193"/>
      <c r="J5" s="193"/>
    </row>
    <row r="6" spans="2:11" ht="35.25" customHeight="1">
      <c r="B6" s="193"/>
      <c r="C6" s="193"/>
      <c r="D6" s="193"/>
      <c r="E6" s="193"/>
      <c r="F6" s="193"/>
      <c r="G6" s="193"/>
      <c r="H6" s="193"/>
      <c r="I6" s="193"/>
      <c r="J6" s="193"/>
    </row>
    <row r="7" spans="2:11" ht="33.75" customHeight="1">
      <c r="B7" s="159">
        <v>43647</v>
      </c>
      <c r="C7" s="160"/>
      <c r="D7" s="133" t="s">
        <v>40</v>
      </c>
      <c r="E7" s="133"/>
      <c r="F7" s="133"/>
      <c r="G7" s="133"/>
      <c r="H7" s="133"/>
      <c r="I7" s="133"/>
      <c r="J7" s="133"/>
      <c r="K7" s="133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96" t="s">
        <v>6</v>
      </c>
      <c r="J8" s="171" t="s">
        <v>12</v>
      </c>
    </row>
    <row r="9" spans="2:11" ht="15" customHeight="1">
      <c r="B9" s="109"/>
      <c r="C9" s="11">
        <v>1</v>
      </c>
      <c r="D9" s="14">
        <f t="shared" ref="D9" si="0">C9+1</f>
        <v>2</v>
      </c>
      <c r="E9" s="14">
        <f t="shared" ref="E9" si="1">D9+1</f>
        <v>3</v>
      </c>
      <c r="F9" s="11">
        <f t="shared" ref="F9" si="2">E9+1</f>
        <v>4</v>
      </c>
      <c r="G9" s="11">
        <f t="shared" ref="G9" si="3">F9+1</f>
        <v>5</v>
      </c>
      <c r="H9" s="15">
        <f t="shared" ref="H9" si="4">G9+1</f>
        <v>6</v>
      </c>
      <c r="J9" s="172"/>
    </row>
    <row r="10" spans="2:11" ht="14.25" customHeight="1">
      <c r="B10" s="134"/>
      <c r="C10" s="195" t="s">
        <v>28</v>
      </c>
      <c r="D10" s="124" t="s">
        <v>10</v>
      </c>
      <c r="E10" s="124"/>
      <c r="F10" s="124" t="s">
        <v>30</v>
      </c>
      <c r="G10" s="136" t="s">
        <v>25</v>
      </c>
      <c r="H10" s="138" t="s">
        <v>8</v>
      </c>
      <c r="J10" s="190" t="s">
        <v>13</v>
      </c>
    </row>
    <row r="11" spans="2:11" ht="15" hidden="1" customHeight="1">
      <c r="B11" s="134"/>
      <c r="C11" s="196"/>
      <c r="D11" s="134"/>
      <c r="E11" s="134"/>
      <c r="F11" s="134"/>
      <c r="G11" s="136"/>
      <c r="H11" s="124"/>
      <c r="J11" s="141"/>
    </row>
    <row r="12" spans="2:11" ht="15" customHeight="1">
      <c r="B12" s="135"/>
      <c r="C12" s="197"/>
      <c r="D12" s="135"/>
      <c r="E12" s="135"/>
      <c r="F12" s="135"/>
      <c r="G12" s="116"/>
      <c r="H12" s="139"/>
      <c r="J12" s="141"/>
    </row>
    <row r="13" spans="2:11" ht="15" customHeight="1">
      <c r="B13" s="53">
        <f>H9+1</f>
        <v>7</v>
      </c>
      <c r="C13" s="11">
        <f>B13+1</f>
        <v>8</v>
      </c>
      <c r="D13" s="14">
        <f t="shared" ref="D13:H13" si="5">C13+1</f>
        <v>9</v>
      </c>
      <c r="E13" s="14">
        <f t="shared" si="5"/>
        <v>10</v>
      </c>
      <c r="F13" s="11">
        <f t="shared" si="5"/>
        <v>11</v>
      </c>
      <c r="G13" s="11">
        <f t="shared" si="5"/>
        <v>12</v>
      </c>
      <c r="H13" s="15">
        <f t="shared" si="5"/>
        <v>13</v>
      </c>
      <c r="J13" s="143" t="s">
        <v>66</v>
      </c>
    </row>
    <row r="14" spans="2:11" ht="15" customHeight="1">
      <c r="B14" s="154"/>
      <c r="C14" s="112" t="s">
        <v>28</v>
      </c>
      <c r="D14" s="138" t="s">
        <v>11</v>
      </c>
      <c r="E14" s="112" t="s">
        <v>26</v>
      </c>
      <c r="F14" s="125" t="s">
        <v>33</v>
      </c>
      <c r="G14" s="127" t="s">
        <v>31</v>
      </c>
      <c r="H14" s="123" t="s">
        <v>55</v>
      </c>
      <c r="J14" s="143"/>
    </row>
    <row r="15" spans="2:11" ht="15" customHeight="1">
      <c r="B15" s="155"/>
      <c r="C15" s="113"/>
      <c r="D15" s="139"/>
      <c r="E15" s="113"/>
      <c r="F15" s="126"/>
      <c r="G15" s="128"/>
      <c r="H15" s="124"/>
      <c r="J15" s="143"/>
    </row>
    <row r="16" spans="2:11" ht="15" customHeight="1">
      <c r="B16" s="84">
        <f>H13+1</f>
        <v>14</v>
      </c>
      <c r="C16" s="102">
        <f>B16+1</f>
        <v>15</v>
      </c>
      <c r="D16" s="14">
        <f t="shared" ref="D16" si="6">C16+1</f>
        <v>16</v>
      </c>
      <c r="E16" s="12">
        <f t="shared" ref="E16:H16" si="7">D16+1</f>
        <v>17</v>
      </c>
      <c r="F16" s="12">
        <f t="shared" si="7"/>
        <v>18</v>
      </c>
      <c r="G16" s="11">
        <f t="shared" si="7"/>
        <v>19</v>
      </c>
      <c r="H16" s="17">
        <f t="shared" si="7"/>
        <v>20</v>
      </c>
      <c r="J16" s="143" t="s">
        <v>96</v>
      </c>
    </row>
    <row r="17" spans="2:11" ht="15" customHeight="1">
      <c r="B17" s="154"/>
      <c r="C17" s="202" t="s">
        <v>72</v>
      </c>
      <c r="D17" s="115" t="s">
        <v>14</v>
      </c>
      <c r="E17" s="112"/>
      <c r="F17" s="125" t="s">
        <v>30</v>
      </c>
      <c r="G17" s="131" t="s">
        <v>25</v>
      </c>
      <c r="H17" s="115" t="s">
        <v>9</v>
      </c>
      <c r="J17" s="180"/>
    </row>
    <row r="18" spans="2:11" ht="15" customHeight="1">
      <c r="B18" s="155"/>
      <c r="C18" s="203"/>
      <c r="D18" s="136"/>
      <c r="E18" s="113"/>
      <c r="F18" s="126"/>
      <c r="G18" s="132"/>
      <c r="H18" s="136"/>
      <c r="J18" s="143" t="s">
        <v>51</v>
      </c>
    </row>
    <row r="19" spans="2:11" ht="15" customHeight="1">
      <c r="B19" s="53">
        <f>H16+1</f>
        <v>21</v>
      </c>
      <c r="C19" s="11">
        <f>B19+1</f>
        <v>22</v>
      </c>
      <c r="D19" s="14">
        <f t="shared" ref="D19" si="8">C19+1</f>
        <v>23</v>
      </c>
      <c r="E19" s="11">
        <f t="shared" ref="E19:H19" si="9">D19+1</f>
        <v>24</v>
      </c>
      <c r="F19" s="11">
        <f t="shared" si="9"/>
        <v>25</v>
      </c>
      <c r="G19" s="11">
        <f t="shared" si="9"/>
        <v>26</v>
      </c>
      <c r="H19" s="17">
        <f t="shared" si="9"/>
        <v>27</v>
      </c>
      <c r="J19" s="180"/>
    </row>
    <row r="20" spans="2:11" ht="15" customHeight="1">
      <c r="B20" s="154"/>
      <c r="C20" s="112" t="s">
        <v>28</v>
      </c>
      <c r="D20" s="115" t="s">
        <v>29</v>
      </c>
      <c r="E20" s="112" t="s">
        <v>26</v>
      </c>
      <c r="F20" s="125" t="s">
        <v>36</v>
      </c>
      <c r="G20" s="127" t="s">
        <v>34</v>
      </c>
      <c r="H20" s="115" t="s">
        <v>27</v>
      </c>
      <c r="J20" s="143" t="s">
        <v>52</v>
      </c>
    </row>
    <row r="21" spans="2:11" ht="15" customHeight="1">
      <c r="B21" s="155"/>
      <c r="C21" s="113"/>
      <c r="D21" s="116"/>
      <c r="E21" s="113"/>
      <c r="F21" s="126"/>
      <c r="G21" s="128"/>
      <c r="H21" s="136"/>
      <c r="J21" s="180"/>
    </row>
    <row r="22" spans="2:11" ht="15" customHeight="1">
      <c r="B22" s="56">
        <v>28</v>
      </c>
      <c r="C22" s="11">
        <v>29</v>
      </c>
      <c r="D22" s="14">
        <v>30</v>
      </c>
      <c r="E22" s="12">
        <v>31</v>
      </c>
      <c r="F22" s="106"/>
      <c r="G22" s="106"/>
      <c r="H22" s="106"/>
      <c r="J22" s="140" t="s">
        <v>65</v>
      </c>
    </row>
    <row r="23" spans="2:11" ht="15" customHeight="1">
      <c r="B23" s="154"/>
      <c r="C23" s="112" t="s">
        <v>28</v>
      </c>
      <c r="D23" s="115"/>
      <c r="E23" s="201"/>
      <c r="F23" s="107"/>
      <c r="G23" s="107"/>
      <c r="H23" s="107"/>
      <c r="J23" s="141"/>
    </row>
    <row r="24" spans="2:11" ht="15" customHeight="1">
      <c r="B24" s="155"/>
      <c r="C24" s="113"/>
      <c r="D24" s="116"/>
      <c r="E24" s="108"/>
      <c r="F24" s="108"/>
      <c r="G24" s="108"/>
      <c r="H24" s="108"/>
      <c r="J24" s="142"/>
    </row>
    <row r="25" spans="2:11" ht="15" customHeight="1">
      <c r="B25" s="66"/>
      <c r="C25" s="26" t="s">
        <v>7</v>
      </c>
      <c r="D25" s="185" t="s">
        <v>7</v>
      </c>
      <c r="E25" s="185"/>
      <c r="F25" s="185"/>
      <c r="G25" s="185"/>
      <c r="H25" s="185"/>
      <c r="I25" s="185"/>
      <c r="J25" s="185"/>
      <c r="K25" s="19"/>
    </row>
    <row r="26" spans="2:11" ht="39" customHeight="1">
      <c r="B26" s="159">
        <v>43678</v>
      </c>
      <c r="C26" s="160"/>
      <c r="D26" s="186" t="s">
        <v>38</v>
      </c>
      <c r="E26" s="186"/>
      <c r="F26" s="186"/>
      <c r="G26" s="186"/>
      <c r="H26" s="186"/>
      <c r="I26" s="186"/>
      <c r="J26" s="186"/>
      <c r="K26" s="187"/>
    </row>
    <row r="27" spans="2:11" ht="15" customHeight="1">
      <c r="B27" s="23" t="s">
        <v>18</v>
      </c>
      <c r="C27" s="25" t="s">
        <v>22</v>
      </c>
      <c r="D27" s="24" t="s">
        <v>21</v>
      </c>
      <c r="E27" s="24" t="s">
        <v>3</v>
      </c>
      <c r="F27" s="24" t="s">
        <v>20</v>
      </c>
      <c r="G27" s="24" t="s">
        <v>5</v>
      </c>
      <c r="H27" s="95" t="s">
        <v>6</v>
      </c>
      <c r="I27" s="44"/>
      <c r="J27" s="171" t="s">
        <v>12</v>
      </c>
      <c r="K27" s="65"/>
    </row>
    <row r="28" spans="2:11" ht="15" customHeight="1">
      <c r="B28" s="137"/>
      <c r="C28" s="184"/>
      <c r="D28" s="184"/>
      <c r="E28" s="207"/>
      <c r="F28" s="12">
        <v>1</v>
      </c>
      <c r="G28" s="12">
        <f t="shared" ref="G28:H28" si="10">F28+1</f>
        <v>2</v>
      </c>
      <c r="H28" s="15">
        <f t="shared" si="10"/>
        <v>3</v>
      </c>
      <c r="I28" s="8"/>
      <c r="J28" s="172"/>
    </row>
    <row r="29" spans="2:11" ht="15" customHeight="1">
      <c r="B29" s="156"/>
      <c r="C29" s="107"/>
      <c r="D29" s="107"/>
      <c r="E29" s="107"/>
      <c r="F29" s="125" t="s">
        <v>30</v>
      </c>
      <c r="G29" s="121" t="s">
        <v>25</v>
      </c>
      <c r="H29" s="138" t="s">
        <v>8</v>
      </c>
      <c r="I29" s="8"/>
      <c r="J29" s="173" t="s">
        <v>13</v>
      </c>
    </row>
    <row r="30" spans="2:11" ht="15" customHeight="1">
      <c r="B30" s="157"/>
      <c r="C30" s="108"/>
      <c r="D30" s="108"/>
      <c r="E30" s="108"/>
      <c r="F30" s="126"/>
      <c r="G30" s="122"/>
      <c r="H30" s="124"/>
      <c r="I30" s="8"/>
      <c r="J30" s="143"/>
    </row>
    <row r="31" spans="2:11" ht="15" customHeight="1">
      <c r="B31" s="56">
        <f>H28+1</f>
        <v>4</v>
      </c>
      <c r="C31" s="14">
        <f t="shared" ref="C31:D31" si="11">B31+1</f>
        <v>5</v>
      </c>
      <c r="D31" s="14">
        <f t="shared" si="11"/>
        <v>6</v>
      </c>
      <c r="E31" s="11">
        <f t="shared" ref="E31:F31" si="12">D31+1</f>
        <v>7</v>
      </c>
      <c r="F31" s="92">
        <f t="shared" si="12"/>
        <v>8</v>
      </c>
      <c r="G31" s="92">
        <f t="shared" ref="G31" si="13">F31+1</f>
        <v>9</v>
      </c>
      <c r="H31" s="93">
        <v>10</v>
      </c>
      <c r="I31" s="8"/>
      <c r="J31" s="143" t="s">
        <v>16</v>
      </c>
    </row>
    <row r="32" spans="2:11" ht="15" customHeight="1">
      <c r="B32" s="117"/>
      <c r="C32" s="112" t="s">
        <v>28</v>
      </c>
      <c r="D32" s="129" t="s">
        <v>10</v>
      </c>
      <c r="E32" s="112"/>
      <c r="F32" s="125" t="s">
        <v>33</v>
      </c>
      <c r="G32" s="127" t="s">
        <v>31</v>
      </c>
      <c r="H32" s="123" t="s">
        <v>55</v>
      </c>
      <c r="I32" s="8"/>
      <c r="J32" s="143"/>
    </row>
    <row r="33" spans="2:11" ht="15" customHeight="1">
      <c r="B33" s="118"/>
      <c r="C33" s="113"/>
      <c r="D33" s="130"/>
      <c r="E33" s="113"/>
      <c r="F33" s="126"/>
      <c r="G33" s="128"/>
      <c r="H33" s="124"/>
      <c r="I33" s="8"/>
      <c r="J33" s="143"/>
    </row>
    <row r="34" spans="2:11" ht="15" customHeight="1">
      <c r="B34" s="56">
        <v>11</v>
      </c>
      <c r="C34" s="103">
        <f t="shared" ref="C34" si="14">B34+1</f>
        <v>12</v>
      </c>
      <c r="D34" s="14">
        <f t="shared" ref="D34" si="15">C34+1</f>
        <v>13</v>
      </c>
      <c r="E34" s="11">
        <f t="shared" ref="E34" si="16">D34+1</f>
        <v>14</v>
      </c>
      <c r="F34" s="12">
        <f>E34+1</f>
        <v>15</v>
      </c>
      <c r="G34" s="12">
        <f t="shared" ref="G34" si="17">F34+1</f>
        <v>16</v>
      </c>
      <c r="H34" s="15">
        <f t="shared" ref="H34" si="18">G34+1</f>
        <v>17</v>
      </c>
      <c r="I34" s="8"/>
      <c r="J34" s="143" t="s">
        <v>59</v>
      </c>
    </row>
    <row r="35" spans="2:11" ht="15" customHeight="1">
      <c r="B35" s="117" t="s">
        <v>88</v>
      </c>
      <c r="C35" s="117" t="s">
        <v>89</v>
      </c>
      <c r="D35" s="138" t="s">
        <v>11</v>
      </c>
      <c r="E35" s="112" t="s">
        <v>26</v>
      </c>
      <c r="F35" s="125" t="s">
        <v>30</v>
      </c>
      <c r="G35" s="121" t="s">
        <v>25</v>
      </c>
      <c r="H35" s="115" t="s">
        <v>9</v>
      </c>
      <c r="I35" s="8"/>
      <c r="J35" s="143"/>
    </row>
    <row r="36" spans="2:11" ht="15" customHeight="1">
      <c r="B36" s="118"/>
      <c r="C36" s="118"/>
      <c r="D36" s="139"/>
      <c r="E36" s="113"/>
      <c r="F36" s="126"/>
      <c r="G36" s="122"/>
      <c r="H36" s="116"/>
      <c r="I36" s="8"/>
      <c r="J36" s="143" t="s">
        <v>57</v>
      </c>
    </row>
    <row r="37" spans="2:11" ht="15" customHeight="1">
      <c r="B37" s="56">
        <f>H34+1</f>
        <v>18</v>
      </c>
      <c r="C37" s="14">
        <f t="shared" ref="C37" si="19">B37+1</f>
        <v>19</v>
      </c>
      <c r="D37" s="14">
        <f t="shared" ref="D37" si="20">C37+1</f>
        <v>20</v>
      </c>
      <c r="E37" s="11">
        <f t="shared" ref="E37" si="21">D37+1</f>
        <v>21</v>
      </c>
      <c r="F37" s="11">
        <f t="shared" ref="F37" si="22">E37+1</f>
        <v>22</v>
      </c>
      <c r="G37" s="12">
        <f t="shared" ref="G37" si="23">F37+1</f>
        <v>23</v>
      </c>
      <c r="H37" s="15">
        <f t="shared" ref="H37" si="24">G37+1</f>
        <v>24</v>
      </c>
      <c r="I37" s="8"/>
      <c r="J37" s="143"/>
    </row>
    <row r="38" spans="2:11" ht="15" customHeight="1">
      <c r="B38" s="117"/>
      <c r="C38" s="112" t="s">
        <v>28</v>
      </c>
      <c r="D38" s="115" t="s">
        <v>14</v>
      </c>
      <c r="E38" s="112"/>
      <c r="F38" s="125" t="s">
        <v>36</v>
      </c>
      <c r="G38" s="127" t="s">
        <v>34</v>
      </c>
      <c r="H38" s="115" t="s">
        <v>27</v>
      </c>
      <c r="I38" s="8"/>
      <c r="J38" s="143" t="s">
        <v>58</v>
      </c>
    </row>
    <row r="39" spans="2:11" ht="15" customHeight="1">
      <c r="B39" s="118"/>
      <c r="C39" s="113"/>
      <c r="D39" s="136"/>
      <c r="E39" s="113"/>
      <c r="F39" s="126"/>
      <c r="G39" s="128"/>
      <c r="H39" s="136"/>
      <c r="I39" s="8"/>
      <c r="J39" s="143"/>
    </row>
    <row r="40" spans="2:11" ht="15" customHeight="1">
      <c r="B40" s="56">
        <f>H37+1</f>
        <v>25</v>
      </c>
      <c r="C40" s="14">
        <f t="shared" ref="C40" si="25">B40+1</f>
        <v>26</v>
      </c>
      <c r="D40" s="78">
        <f t="shared" ref="D40:E40" si="26">C40+1</f>
        <v>27</v>
      </c>
      <c r="E40" s="78">
        <f t="shared" si="26"/>
        <v>28</v>
      </c>
      <c r="F40" s="78">
        <f t="shared" ref="F40" si="27">E40+1</f>
        <v>29</v>
      </c>
      <c r="G40" s="78">
        <f t="shared" ref="G40" si="28">F40+1</f>
        <v>30</v>
      </c>
      <c r="H40" s="17">
        <v>31</v>
      </c>
      <c r="I40" s="8"/>
      <c r="J40" s="143" t="s">
        <v>42</v>
      </c>
    </row>
    <row r="41" spans="2:11" ht="15" customHeight="1">
      <c r="B41" s="117"/>
      <c r="C41" s="165" t="s">
        <v>28</v>
      </c>
      <c r="D41" s="115" t="s">
        <v>29</v>
      </c>
      <c r="E41" s="112" t="s">
        <v>26</v>
      </c>
      <c r="F41" s="125" t="s">
        <v>30</v>
      </c>
      <c r="G41" s="121" t="s">
        <v>25</v>
      </c>
      <c r="H41" s="174"/>
      <c r="I41" s="8"/>
      <c r="J41" s="143"/>
    </row>
    <row r="42" spans="2:11" ht="15" customHeight="1">
      <c r="B42" s="158"/>
      <c r="C42" s="166"/>
      <c r="D42" s="134"/>
      <c r="E42" s="113"/>
      <c r="F42" s="126"/>
      <c r="G42" s="122"/>
      <c r="H42" s="175"/>
      <c r="I42" s="8"/>
      <c r="J42" s="149"/>
    </row>
    <row r="43" spans="2:11" ht="15" customHeight="1">
      <c r="B43" s="64"/>
      <c r="C43" s="67"/>
      <c r="D43" s="68"/>
      <c r="E43" s="69"/>
      <c r="F43" s="70"/>
      <c r="G43" s="71"/>
      <c r="H43" s="68"/>
      <c r="J43" s="9"/>
    </row>
    <row r="44" spans="2:11" ht="36.75" customHeight="1">
      <c r="B44" s="159">
        <v>43709</v>
      </c>
      <c r="C44" s="160"/>
      <c r="D44" s="133" t="s">
        <v>60</v>
      </c>
      <c r="E44" s="133"/>
      <c r="F44" s="133"/>
      <c r="G44" s="133"/>
      <c r="H44" s="133"/>
      <c r="I44" s="133"/>
      <c r="J44" s="133"/>
      <c r="K44" s="133"/>
    </row>
    <row r="45" spans="2:11" ht="15" customHeight="1">
      <c r="B45" s="5" t="s">
        <v>0</v>
      </c>
      <c r="C45" s="6" t="s">
        <v>1</v>
      </c>
      <c r="D45" s="7" t="s">
        <v>2</v>
      </c>
      <c r="E45" s="7" t="s">
        <v>3</v>
      </c>
      <c r="F45" s="18" t="s">
        <v>4</v>
      </c>
      <c r="G45" s="7" t="s">
        <v>5</v>
      </c>
      <c r="H45" s="13" t="s">
        <v>6</v>
      </c>
      <c r="I45" s="8"/>
      <c r="J45" s="171" t="s">
        <v>12</v>
      </c>
      <c r="K45" s="65"/>
    </row>
    <row r="46" spans="2:11" ht="15" customHeight="1">
      <c r="B46" s="56">
        <f>H43+1</f>
        <v>1</v>
      </c>
      <c r="C46" s="12">
        <f>B46+1</f>
        <v>2</v>
      </c>
      <c r="D46" s="14">
        <f t="shared" ref="D46" si="29">C46+1</f>
        <v>3</v>
      </c>
      <c r="E46" s="12">
        <f t="shared" ref="E46" si="30">D46+1</f>
        <v>4</v>
      </c>
      <c r="F46" s="12">
        <f>E46+1</f>
        <v>5</v>
      </c>
      <c r="G46" s="12">
        <f t="shared" ref="G46" si="31">F46+1</f>
        <v>6</v>
      </c>
      <c r="H46" s="15">
        <f t="shared" ref="H46" si="32">G46+1</f>
        <v>7</v>
      </c>
      <c r="I46" s="8"/>
      <c r="J46" s="172"/>
    </row>
    <row r="47" spans="2:11" ht="15" customHeight="1">
      <c r="B47" s="117"/>
      <c r="C47" s="112" t="s">
        <v>28</v>
      </c>
      <c r="D47" s="129" t="s">
        <v>10</v>
      </c>
      <c r="E47" s="201"/>
      <c r="F47" s="125" t="s">
        <v>33</v>
      </c>
      <c r="G47" s="127" t="s">
        <v>31</v>
      </c>
      <c r="H47" s="138" t="s">
        <v>8</v>
      </c>
      <c r="I47" s="8"/>
      <c r="J47" s="173" t="s">
        <v>13</v>
      </c>
    </row>
    <row r="48" spans="2:11" ht="15" customHeight="1">
      <c r="B48" s="200"/>
      <c r="C48" s="113"/>
      <c r="D48" s="130"/>
      <c r="E48" s="108"/>
      <c r="F48" s="126"/>
      <c r="G48" s="128"/>
      <c r="H48" s="124"/>
      <c r="I48" s="8"/>
      <c r="J48" s="143"/>
    </row>
    <row r="49" spans="2:10" ht="15" customHeight="1">
      <c r="B49" s="56">
        <f>H46+1</f>
        <v>8</v>
      </c>
      <c r="C49" s="12">
        <f>B49+1</f>
        <v>9</v>
      </c>
      <c r="D49" s="14">
        <f t="shared" ref="D49:E49" si="33">C49+1</f>
        <v>10</v>
      </c>
      <c r="E49" s="12">
        <f t="shared" si="33"/>
        <v>11</v>
      </c>
      <c r="F49" s="12">
        <f>E49+1</f>
        <v>12</v>
      </c>
      <c r="G49" s="12">
        <f t="shared" ref="G49:H49" si="34">F49+1</f>
        <v>13</v>
      </c>
      <c r="H49" s="15">
        <f t="shared" si="34"/>
        <v>14</v>
      </c>
      <c r="I49" s="8"/>
      <c r="J49" s="143" t="s">
        <v>43</v>
      </c>
    </row>
    <row r="50" spans="2:10" ht="15" customHeight="1">
      <c r="B50" s="117"/>
      <c r="C50" s="112" t="s">
        <v>28</v>
      </c>
      <c r="D50" s="138" t="s">
        <v>11</v>
      </c>
      <c r="E50" s="112" t="s">
        <v>26</v>
      </c>
      <c r="F50" s="131" t="s">
        <v>37</v>
      </c>
      <c r="G50" s="131" t="s">
        <v>35</v>
      </c>
      <c r="H50" s="123" t="s">
        <v>55</v>
      </c>
      <c r="I50" s="8"/>
      <c r="J50" s="143"/>
    </row>
    <row r="51" spans="2:10" ht="15" customHeight="1">
      <c r="B51" s="118"/>
      <c r="C51" s="113"/>
      <c r="D51" s="139"/>
      <c r="E51" s="113"/>
      <c r="F51" s="122"/>
      <c r="G51" s="122"/>
      <c r="H51" s="124"/>
      <c r="I51" s="8"/>
      <c r="J51" s="143"/>
    </row>
    <row r="52" spans="2:10" ht="15" customHeight="1">
      <c r="B52" s="56">
        <f>H49+1</f>
        <v>15</v>
      </c>
      <c r="C52" s="91">
        <f>B52+1</f>
        <v>16</v>
      </c>
      <c r="D52" s="14">
        <f t="shared" ref="D52" si="35">C52+1</f>
        <v>17</v>
      </c>
      <c r="E52" s="52">
        <f t="shared" ref="E52" si="36">D52+1</f>
        <v>18</v>
      </c>
      <c r="F52" s="52">
        <f>E52+1</f>
        <v>19</v>
      </c>
      <c r="G52" s="12">
        <f t="shared" ref="G52:H52" si="37">F52+1</f>
        <v>20</v>
      </c>
      <c r="H52" s="16">
        <f t="shared" si="37"/>
        <v>21</v>
      </c>
      <c r="I52" s="8"/>
      <c r="J52" s="143" t="s">
        <v>69</v>
      </c>
    </row>
    <row r="53" spans="2:10" ht="15" customHeight="1">
      <c r="B53" s="117"/>
      <c r="C53" s="202" t="s">
        <v>73</v>
      </c>
      <c r="D53" s="115" t="s">
        <v>14</v>
      </c>
      <c r="E53" s="112"/>
      <c r="F53" s="119" t="s">
        <v>30</v>
      </c>
      <c r="G53" s="121" t="s">
        <v>25</v>
      </c>
      <c r="H53" s="115" t="s">
        <v>9</v>
      </c>
      <c r="I53" s="8"/>
      <c r="J53" s="143"/>
    </row>
    <row r="54" spans="2:10" ht="15" customHeight="1">
      <c r="B54" s="118"/>
      <c r="C54" s="203"/>
      <c r="D54" s="136"/>
      <c r="E54" s="113"/>
      <c r="F54" s="120"/>
      <c r="G54" s="122"/>
      <c r="H54" s="136"/>
      <c r="I54" s="8"/>
      <c r="J54" s="143" t="s">
        <v>44</v>
      </c>
    </row>
    <row r="55" spans="2:10" ht="15" customHeight="1">
      <c r="B55" s="55">
        <f>H52+1</f>
        <v>22</v>
      </c>
      <c r="C55" s="91">
        <f>B55+1</f>
        <v>23</v>
      </c>
      <c r="D55" s="14">
        <f t="shared" ref="D55" si="38">C55+1</f>
        <v>24</v>
      </c>
      <c r="E55" s="85">
        <f t="shared" ref="E55" si="39">D55+1</f>
        <v>25</v>
      </c>
      <c r="F55" s="92">
        <f t="shared" ref="F55" si="40">E55+1</f>
        <v>26</v>
      </c>
      <c r="G55" s="12">
        <f t="shared" ref="G55:H55" si="41">F55+1</f>
        <v>27</v>
      </c>
      <c r="H55" s="16">
        <f t="shared" si="41"/>
        <v>28</v>
      </c>
      <c r="I55" s="8"/>
      <c r="J55" s="143"/>
    </row>
    <row r="56" spans="2:10" ht="15" customHeight="1">
      <c r="B56" s="117"/>
      <c r="C56" s="202" t="s">
        <v>102</v>
      </c>
      <c r="D56" s="115" t="s">
        <v>29</v>
      </c>
      <c r="E56" s="112" t="s">
        <v>26</v>
      </c>
      <c r="F56" s="119" t="s">
        <v>30</v>
      </c>
      <c r="G56" s="121" t="s">
        <v>25</v>
      </c>
      <c r="H56" s="205" t="s">
        <v>27</v>
      </c>
      <c r="I56" s="8"/>
      <c r="J56" s="143" t="s">
        <v>45</v>
      </c>
    </row>
    <row r="57" spans="2:10" ht="15" customHeight="1">
      <c r="B57" s="118"/>
      <c r="C57" s="203"/>
      <c r="D57" s="116"/>
      <c r="E57" s="113"/>
      <c r="F57" s="120"/>
      <c r="G57" s="122"/>
      <c r="H57" s="206"/>
      <c r="I57" s="8"/>
      <c r="J57" s="143"/>
    </row>
    <row r="58" spans="2:10" ht="15" customHeight="1">
      <c r="B58" s="55">
        <v>29</v>
      </c>
      <c r="C58" s="92">
        <v>30</v>
      </c>
      <c r="D58" s="184"/>
      <c r="E58" s="106"/>
      <c r="F58" s="106"/>
      <c r="G58" s="106"/>
      <c r="H58" s="204"/>
      <c r="I58" s="8"/>
      <c r="J58" s="140" t="s">
        <v>46</v>
      </c>
    </row>
    <row r="59" spans="2:10" ht="15" customHeight="1">
      <c r="B59" s="117"/>
      <c r="C59" s="112" t="s">
        <v>28</v>
      </c>
      <c r="D59" s="134"/>
      <c r="E59" s="107"/>
      <c r="F59" s="107"/>
      <c r="G59" s="107"/>
      <c r="H59" s="107"/>
      <c r="I59" s="8"/>
      <c r="J59" s="141"/>
    </row>
    <row r="60" spans="2:10" ht="15" customHeight="1">
      <c r="B60" s="118"/>
      <c r="C60" s="113"/>
      <c r="D60" s="135"/>
      <c r="E60" s="108"/>
      <c r="F60" s="108"/>
      <c r="G60" s="108"/>
      <c r="H60" s="108"/>
      <c r="I60" s="8"/>
      <c r="J60" s="142"/>
    </row>
    <row r="61" spans="2:10" ht="15" customHeight="1">
      <c r="B61" s="57"/>
      <c r="C61" s="58"/>
      <c r="D61" s="59"/>
      <c r="E61" s="58"/>
      <c r="F61" s="60"/>
      <c r="G61" s="61"/>
      <c r="H61" s="62"/>
      <c r="I61" s="8"/>
      <c r="J61" s="63"/>
    </row>
    <row r="62" spans="2:10" ht="32.25" customHeight="1">
      <c r="B62" s="144" t="s">
        <v>41</v>
      </c>
      <c r="C62" s="144"/>
      <c r="D62" s="144"/>
      <c r="E62" s="144"/>
      <c r="F62" s="43"/>
      <c r="G62" s="36"/>
      <c r="H62" s="36"/>
    </row>
    <row r="63" spans="2:10" ht="15" customHeight="1">
      <c r="B63" s="27"/>
      <c r="C63" s="46"/>
      <c r="D63" s="38"/>
      <c r="E63" s="38"/>
      <c r="F63" s="38"/>
      <c r="G63" s="46"/>
      <c r="H63" s="38"/>
      <c r="I63" s="19"/>
      <c r="J63" s="146"/>
    </row>
    <row r="64" spans="2:10" ht="13.5" customHeight="1">
      <c r="B64" s="145" t="s">
        <v>39</v>
      </c>
      <c r="C64" s="145"/>
      <c r="D64" s="145"/>
      <c r="E64" s="145"/>
      <c r="F64" s="45"/>
      <c r="G64" s="46"/>
      <c r="H64" s="45"/>
      <c r="I64" s="19"/>
      <c r="J64" s="146"/>
    </row>
    <row r="65" spans="2:10" ht="10.5" customHeight="1">
      <c r="B65" s="145"/>
      <c r="C65" s="145"/>
      <c r="D65" s="145"/>
      <c r="E65" s="145"/>
      <c r="F65" s="38" t="s">
        <v>7</v>
      </c>
      <c r="G65" s="49"/>
      <c r="H65" s="47"/>
      <c r="I65" s="19"/>
      <c r="J65" s="147"/>
    </row>
    <row r="66" spans="2:10" ht="18" customHeight="1">
      <c r="B66" s="29" t="s">
        <v>7</v>
      </c>
      <c r="C66" s="114" t="s">
        <v>24</v>
      </c>
      <c r="D66" s="114"/>
      <c r="E66" s="114"/>
      <c r="F66" s="114"/>
      <c r="G66" s="114"/>
      <c r="H66" s="114"/>
      <c r="I66" s="19"/>
      <c r="J66" s="147"/>
    </row>
    <row r="67" spans="2:10" ht="3.75" hidden="1" customHeight="1">
      <c r="B67" s="29" t="s">
        <v>7</v>
      </c>
      <c r="C67" s="114"/>
      <c r="D67" s="114"/>
      <c r="E67" s="114"/>
      <c r="F67" s="114"/>
      <c r="G67" s="114"/>
      <c r="H67" s="114"/>
      <c r="I67" s="19"/>
      <c r="J67" s="147"/>
    </row>
    <row r="68" spans="2:10" ht="15" customHeight="1">
      <c r="B68" s="21"/>
      <c r="C68" s="114"/>
      <c r="D68" s="114"/>
      <c r="E68" s="114"/>
      <c r="F68" s="114"/>
      <c r="G68" s="114"/>
      <c r="H68" s="114"/>
      <c r="I68" s="19"/>
      <c r="J68" s="147"/>
    </row>
    <row r="69" spans="2:10" ht="15" customHeight="1">
      <c r="B69" s="29"/>
      <c r="C69" s="168"/>
      <c r="D69" s="169"/>
      <c r="E69" s="31"/>
      <c r="F69" s="35"/>
      <c r="G69" s="170"/>
      <c r="H69" s="169"/>
      <c r="I69" s="19"/>
      <c r="J69" s="147"/>
    </row>
    <row r="70" spans="2:10" ht="15" customHeight="1">
      <c r="B70" s="29"/>
      <c r="C70" s="168"/>
      <c r="D70" s="169"/>
      <c r="E70" s="32"/>
      <c r="F70" s="35"/>
      <c r="G70" s="170"/>
      <c r="H70" s="169"/>
      <c r="I70" s="19"/>
      <c r="J70" s="147"/>
    </row>
    <row r="71" spans="2:10">
      <c r="B71" s="19"/>
      <c r="C71" s="19"/>
      <c r="D71" s="19"/>
      <c r="E71" s="19"/>
    </row>
    <row r="72" spans="2:10">
      <c r="B72" s="19"/>
      <c r="C72" s="19"/>
      <c r="D72" s="19"/>
      <c r="E72" s="19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</sheetData>
  <mergeCells count="149">
    <mergeCell ref="E23:E24"/>
    <mergeCell ref="E28:E30"/>
    <mergeCell ref="B32:B33"/>
    <mergeCell ref="D23:D24"/>
    <mergeCell ref="F22:F24"/>
    <mergeCell ref="G22:G24"/>
    <mergeCell ref="C32:C33"/>
    <mergeCell ref="F29:F30"/>
    <mergeCell ref="G29:G30"/>
    <mergeCell ref="D25:J25"/>
    <mergeCell ref="J22:J24"/>
    <mergeCell ref="B23:B24"/>
    <mergeCell ref="C23:C24"/>
    <mergeCell ref="F32:F33"/>
    <mergeCell ref="G32:G33"/>
    <mergeCell ref="H22:H24"/>
    <mergeCell ref="D28:D30"/>
    <mergeCell ref="B26:C26"/>
    <mergeCell ref="D26:K26"/>
    <mergeCell ref="C28:C30"/>
    <mergeCell ref="B1:J1"/>
    <mergeCell ref="B2:H2"/>
    <mergeCell ref="B3:D3"/>
    <mergeCell ref="B4:J4"/>
    <mergeCell ref="B6:J6"/>
    <mergeCell ref="B7:C7"/>
    <mergeCell ref="D7:K7"/>
    <mergeCell ref="B5:J5"/>
    <mergeCell ref="J13:J15"/>
    <mergeCell ref="B14:B15"/>
    <mergeCell ref="C14:C15"/>
    <mergeCell ref="D14:D15"/>
    <mergeCell ref="E14:E15"/>
    <mergeCell ref="F14:F15"/>
    <mergeCell ref="G14:G15"/>
    <mergeCell ref="H14:H15"/>
    <mergeCell ref="J8:J9"/>
    <mergeCell ref="H10:H12"/>
    <mergeCell ref="J10:J12"/>
    <mergeCell ref="C10:C12"/>
    <mergeCell ref="D10:D12"/>
    <mergeCell ref="E10:E12"/>
    <mergeCell ref="F10:F12"/>
    <mergeCell ref="G10:G12"/>
    <mergeCell ref="C20:C21"/>
    <mergeCell ref="D17:D18"/>
    <mergeCell ref="E17:E18"/>
    <mergeCell ref="F17:F18"/>
    <mergeCell ref="J16:J17"/>
    <mergeCell ref="B17:B18"/>
    <mergeCell ref="J18:J19"/>
    <mergeCell ref="H20:H21"/>
    <mergeCell ref="J20:J21"/>
    <mergeCell ref="B20:B21"/>
    <mergeCell ref="D20:D21"/>
    <mergeCell ref="E20:E21"/>
    <mergeCell ref="F20:F21"/>
    <mergeCell ref="G20:G21"/>
    <mergeCell ref="G17:G18"/>
    <mergeCell ref="H17:H18"/>
    <mergeCell ref="C17:C18"/>
    <mergeCell ref="B9:B12"/>
    <mergeCell ref="C53:C54"/>
    <mergeCell ref="B41:B42"/>
    <mergeCell ref="C41:C42"/>
    <mergeCell ref="D41:D42"/>
    <mergeCell ref="E41:E42"/>
    <mergeCell ref="F41:F42"/>
    <mergeCell ref="G41:G42"/>
    <mergeCell ref="B44:C44"/>
    <mergeCell ref="D44:K44"/>
    <mergeCell ref="J45:J46"/>
    <mergeCell ref="H47:H48"/>
    <mergeCell ref="B53:B54"/>
    <mergeCell ref="D53:D54"/>
    <mergeCell ref="E53:E54"/>
    <mergeCell ref="F53:F54"/>
    <mergeCell ref="G53:G54"/>
    <mergeCell ref="H53:H54"/>
    <mergeCell ref="B50:B51"/>
    <mergeCell ref="C50:C51"/>
    <mergeCell ref="D50:D51"/>
    <mergeCell ref="E50:E51"/>
    <mergeCell ref="F50:F51"/>
    <mergeCell ref="G50:G51"/>
    <mergeCell ref="J58:J60"/>
    <mergeCell ref="E58:E60"/>
    <mergeCell ref="F58:F60"/>
    <mergeCell ref="G58:G60"/>
    <mergeCell ref="H58:H60"/>
    <mergeCell ref="J63:J64"/>
    <mergeCell ref="J65:J67"/>
    <mergeCell ref="J68:J70"/>
    <mergeCell ref="H56:H57"/>
    <mergeCell ref="E56:E57"/>
    <mergeCell ref="C69:C70"/>
    <mergeCell ref="D69:D70"/>
    <mergeCell ref="G69:G70"/>
    <mergeCell ref="H69:H70"/>
    <mergeCell ref="D56:D57"/>
    <mergeCell ref="C59:C60"/>
    <mergeCell ref="B62:E62"/>
    <mergeCell ref="B64:E65"/>
    <mergeCell ref="C66:H68"/>
    <mergeCell ref="B56:B57"/>
    <mergeCell ref="B59:B60"/>
    <mergeCell ref="C56:C57"/>
    <mergeCell ref="D58:D60"/>
    <mergeCell ref="F56:F57"/>
    <mergeCell ref="G56:G57"/>
    <mergeCell ref="J54:J55"/>
    <mergeCell ref="J34:J35"/>
    <mergeCell ref="J47:J48"/>
    <mergeCell ref="J49:J51"/>
    <mergeCell ref="H50:H51"/>
    <mergeCell ref="J56:J57"/>
    <mergeCell ref="H35:H36"/>
    <mergeCell ref="J36:J37"/>
    <mergeCell ref="J40:J42"/>
    <mergeCell ref="B47:B48"/>
    <mergeCell ref="C47:C48"/>
    <mergeCell ref="D47:D48"/>
    <mergeCell ref="E47:E48"/>
    <mergeCell ref="F47:F48"/>
    <mergeCell ref="G47:G48"/>
    <mergeCell ref="J52:J53"/>
    <mergeCell ref="H41:H42"/>
    <mergeCell ref="H32:H33"/>
    <mergeCell ref="J31:J33"/>
    <mergeCell ref="E35:E36"/>
    <mergeCell ref="E32:E33"/>
    <mergeCell ref="F35:F36"/>
    <mergeCell ref="G35:G36"/>
    <mergeCell ref="J27:J28"/>
    <mergeCell ref="B28:B30"/>
    <mergeCell ref="H29:H30"/>
    <mergeCell ref="J29:J30"/>
    <mergeCell ref="B35:B36"/>
    <mergeCell ref="C35:C36"/>
    <mergeCell ref="D35:D36"/>
    <mergeCell ref="B38:B39"/>
    <mergeCell ref="D32:D33"/>
    <mergeCell ref="C38:C39"/>
    <mergeCell ref="D38:D39"/>
    <mergeCell ref="E38:E39"/>
    <mergeCell ref="F38:F39"/>
    <mergeCell ref="G38:G39"/>
    <mergeCell ref="H38:H39"/>
    <mergeCell ref="J38:J39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96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188" t="s">
        <v>79</v>
      </c>
      <c r="C1" s="189"/>
      <c r="D1" s="189"/>
      <c r="E1" s="189"/>
      <c r="F1" s="189"/>
      <c r="G1" s="189"/>
      <c r="H1" s="189"/>
      <c r="I1" s="189"/>
      <c r="J1" s="189"/>
    </row>
    <row r="2" spans="2:11" ht="35.25" customHeight="1">
      <c r="B2" s="191"/>
      <c r="C2" s="191"/>
      <c r="D2" s="191"/>
      <c r="E2" s="191"/>
      <c r="F2" s="191"/>
      <c r="G2" s="191"/>
      <c r="H2" s="191"/>
      <c r="I2" s="50"/>
      <c r="J2" s="50"/>
    </row>
    <row r="3" spans="2:11" ht="35.25" customHeight="1">
      <c r="B3" s="194" t="s">
        <v>32</v>
      </c>
      <c r="C3" s="194"/>
      <c r="D3" s="194"/>
      <c r="E3" s="51"/>
      <c r="F3" s="51"/>
      <c r="G3" s="51"/>
      <c r="H3" s="51"/>
      <c r="I3" s="50"/>
      <c r="J3" s="50"/>
    </row>
    <row r="4" spans="2:11" ht="35.25" customHeight="1">
      <c r="B4" s="193" t="s">
        <v>80</v>
      </c>
      <c r="C4" s="193"/>
      <c r="D4" s="193"/>
      <c r="E4" s="193"/>
      <c r="F4" s="193"/>
      <c r="G4" s="193"/>
      <c r="H4" s="193"/>
      <c r="I4" s="193"/>
      <c r="J4" s="193"/>
    </row>
    <row r="5" spans="2:11" ht="35.25" customHeight="1">
      <c r="B5" s="98"/>
      <c r="C5" s="98"/>
      <c r="D5" s="98"/>
      <c r="E5" s="98"/>
      <c r="F5" s="98"/>
      <c r="G5" s="98"/>
      <c r="H5" s="98"/>
      <c r="I5" s="98"/>
      <c r="J5" s="98"/>
    </row>
    <row r="6" spans="2:11" ht="35.25" customHeight="1">
      <c r="B6" s="50"/>
      <c r="C6" s="50"/>
      <c r="D6" s="42"/>
      <c r="E6" s="50"/>
      <c r="F6" s="50"/>
      <c r="G6" s="50"/>
      <c r="H6" s="50"/>
      <c r="I6" s="50"/>
      <c r="J6" s="50"/>
    </row>
    <row r="7" spans="2:11" ht="33.75" customHeight="1">
      <c r="B7" s="159">
        <v>43739</v>
      </c>
      <c r="C7" s="160"/>
      <c r="D7" s="133" t="s">
        <v>40</v>
      </c>
      <c r="E7" s="133"/>
      <c r="F7" s="133"/>
      <c r="G7" s="133"/>
      <c r="H7" s="133"/>
      <c r="I7" s="133"/>
      <c r="J7" s="133"/>
      <c r="K7" s="133"/>
    </row>
    <row r="8" spans="2:11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96" t="s">
        <v>6</v>
      </c>
      <c r="J8" s="171" t="s">
        <v>12</v>
      </c>
    </row>
    <row r="9" spans="2:11" ht="15" customHeight="1">
      <c r="B9" s="109"/>
      <c r="C9" s="207"/>
      <c r="D9" s="14">
        <v>1</v>
      </c>
      <c r="E9" s="14">
        <f t="shared" ref="E9" si="0">D9+1</f>
        <v>2</v>
      </c>
      <c r="F9" s="11">
        <f t="shared" ref="F9" si="1">E9+1</f>
        <v>3</v>
      </c>
      <c r="G9" s="11">
        <f t="shared" ref="G9" si="2">F9+1</f>
        <v>4</v>
      </c>
      <c r="H9" s="15">
        <f t="shared" ref="H9" si="3">G9+1</f>
        <v>5</v>
      </c>
      <c r="J9" s="172"/>
    </row>
    <row r="10" spans="2:11" ht="15" customHeight="1">
      <c r="B10" s="110"/>
      <c r="C10" s="107"/>
      <c r="D10" s="129" t="s">
        <v>10</v>
      </c>
      <c r="E10" s="88"/>
      <c r="F10" s="125" t="s">
        <v>30</v>
      </c>
      <c r="G10" s="131" t="s">
        <v>25</v>
      </c>
      <c r="H10" s="138" t="s">
        <v>8</v>
      </c>
      <c r="J10" s="190" t="s">
        <v>13</v>
      </c>
    </row>
    <row r="11" spans="2:11" ht="15" customHeight="1">
      <c r="B11" s="111"/>
      <c r="C11" s="108"/>
      <c r="D11" s="130"/>
      <c r="E11" s="89"/>
      <c r="F11" s="126"/>
      <c r="G11" s="132"/>
      <c r="H11" s="139"/>
      <c r="J11" s="141"/>
    </row>
    <row r="12" spans="2:11" ht="15" customHeight="1">
      <c r="B12" s="53">
        <f>H9+1</f>
        <v>6</v>
      </c>
      <c r="C12" s="94">
        <f>B12+1</f>
        <v>7</v>
      </c>
      <c r="D12" s="14">
        <f t="shared" ref="D12" si="4">C12+1</f>
        <v>8</v>
      </c>
      <c r="E12" s="14">
        <f t="shared" ref="E12:H12" si="5">D12+1</f>
        <v>9</v>
      </c>
      <c r="F12" s="11">
        <f t="shared" si="5"/>
        <v>10</v>
      </c>
      <c r="G12" s="11">
        <f t="shared" si="5"/>
        <v>11</v>
      </c>
      <c r="H12" s="15">
        <f t="shared" si="5"/>
        <v>12</v>
      </c>
      <c r="J12" s="143" t="s">
        <v>103</v>
      </c>
    </row>
    <row r="13" spans="2:11" ht="15" customHeight="1">
      <c r="B13" s="154"/>
      <c r="C13" s="112" t="s">
        <v>28</v>
      </c>
      <c r="D13" s="138" t="s">
        <v>11</v>
      </c>
      <c r="E13" s="112" t="s">
        <v>26</v>
      </c>
      <c r="F13" s="125" t="s">
        <v>33</v>
      </c>
      <c r="G13" s="127" t="s">
        <v>31</v>
      </c>
      <c r="H13" s="123" t="s">
        <v>55</v>
      </c>
      <c r="J13" s="143"/>
    </row>
    <row r="14" spans="2:11" ht="15" customHeight="1">
      <c r="B14" s="155"/>
      <c r="C14" s="113"/>
      <c r="D14" s="139"/>
      <c r="E14" s="113"/>
      <c r="F14" s="126"/>
      <c r="G14" s="128"/>
      <c r="H14" s="124"/>
      <c r="J14" s="143"/>
    </row>
    <row r="15" spans="2:11" ht="15" customHeight="1">
      <c r="B15" s="84">
        <f>H12+1</f>
        <v>13</v>
      </c>
      <c r="C15" s="100">
        <v>14</v>
      </c>
      <c r="D15" s="14">
        <v>15</v>
      </c>
      <c r="E15" s="14">
        <f t="shared" ref="E15" si="6">D15+1</f>
        <v>16</v>
      </c>
      <c r="F15" s="11">
        <f t="shared" ref="F15" si="7">E15+1</f>
        <v>17</v>
      </c>
      <c r="G15" s="11">
        <f t="shared" ref="G15" si="8">F15+1</f>
        <v>18</v>
      </c>
      <c r="H15" s="15">
        <f t="shared" ref="H15" si="9">G15+1</f>
        <v>19</v>
      </c>
      <c r="J15" s="143" t="s">
        <v>104</v>
      </c>
    </row>
    <row r="16" spans="2:11" ht="15" customHeight="1">
      <c r="B16" s="154"/>
      <c r="C16" s="202" t="s">
        <v>76</v>
      </c>
      <c r="D16" s="115" t="s">
        <v>14</v>
      </c>
      <c r="E16" s="112"/>
      <c r="F16" s="125" t="s">
        <v>30</v>
      </c>
      <c r="G16" s="131" t="s">
        <v>25</v>
      </c>
      <c r="H16" s="115" t="s">
        <v>9</v>
      </c>
      <c r="J16" s="180"/>
    </row>
    <row r="17" spans="2:11" ht="15" customHeight="1">
      <c r="B17" s="155"/>
      <c r="C17" s="203"/>
      <c r="D17" s="136"/>
      <c r="E17" s="113"/>
      <c r="F17" s="126"/>
      <c r="G17" s="132"/>
      <c r="H17" s="136"/>
      <c r="J17" s="143" t="s">
        <v>105</v>
      </c>
    </row>
    <row r="18" spans="2:11" ht="15" customHeight="1">
      <c r="B18" s="53">
        <f>H15+1</f>
        <v>20</v>
      </c>
      <c r="C18" s="11">
        <f>B18+1</f>
        <v>21</v>
      </c>
      <c r="D18" s="103">
        <f t="shared" ref="D18" si="10">C18+1</f>
        <v>22</v>
      </c>
      <c r="E18" s="14">
        <v>23</v>
      </c>
      <c r="F18" s="11">
        <f t="shared" ref="F18" si="11">E18+1</f>
        <v>24</v>
      </c>
      <c r="G18" s="11">
        <f t="shared" ref="G18" si="12">F18+1</f>
        <v>25</v>
      </c>
      <c r="H18" s="15">
        <f t="shared" ref="H18" si="13">G18+1</f>
        <v>26</v>
      </c>
      <c r="J18" s="180"/>
    </row>
    <row r="19" spans="2:11" ht="15" customHeight="1">
      <c r="B19" s="154"/>
      <c r="C19" s="112" t="s">
        <v>28</v>
      </c>
      <c r="D19" s="154" t="s">
        <v>90</v>
      </c>
      <c r="E19" s="112" t="s">
        <v>26</v>
      </c>
      <c r="F19" s="125" t="s">
        <v>36</v>
      </c>
      <c r="G19" s="131" t="s">
        <v>34</v>
      </c>
      <c r="H19" s="115" t="s">
        <v>27</v>
      </c>
      <c r="J19" s="143" t="s">
        <v>106</v>
      </c>
    </row>
    <row r="20" spans="2:11" ht="15" customHeight="1">
      <c r="B20" s="155"/>
      <c r="C20" s="113"/>
      <c r="D20" s="225"/>
      <c r="E20" s="113"/>
      <c r="F20" s="126"/>
      <c r="G20" s="132"/>
      <c r="H20" s="136"/>
      <c r="J20" s="180"/>
    </row>
    <row r="21" spans="2:11" ht="15" customHeight="1">
      <c r="B21" s="53">
        <f>H18+1</f>
        <v>27</v>
      </c>
      <c r="C21" s="11">
        <f>B21+1</f>
        <v>28</v>
      </c>
      <c r="D21" s="14">
        <f t="shared" ref="D21" si="14">C21+1</f>
        <v>29</v>
      </c>
      <c r="E21" s="14">
        <f t="shared" ref="E21" si="15">D21+1</f>
        <v>30</v>
      </c>
      <c r="F21" s="11">
        <v>31</v>
      </c>
      <c r="G21" s="207"/>
      <c r="H21" s="207"/>
      <c r="J21" s="140" t="s">
        <v>107</v>
      </c>
    </row>
    <row r="22" spans="2:11" ht="15" customHeight="1">
      <c r="B22" s="154"/>
      <c r="C22" s="112" t="s">
        <v>28</v>
      </c>
      <c r="D22" s="115" t="s">
        <v>29</v>
      </c>
      <c r="E22" s="112"/>
      <c r="F22" s="125" t="s">
        <v>30</v>
      </c>
      <c r="G22" s="107"/>
      <c r="H22" s="107"/>
      <c r="J22" s="141"/>
    </row>
    <row r="23" spans="2:11" ht="15" customHeight="1">
      <c r="B23" s="155"/>
      <c r="C23" s="113"/>
      <c r="D23" s="135"/>
      <c r="E23" s="113"/>
      <c r="F23" s="126"/>
      <c r="G23" s="108"/>
      <c r="H23" s="108"/>
      <c r="J23" s="142"/>
    </row>
    <row r="24" spans="2:11" ht="15" customHeight="1">
      <c r="B24" s="66"/>
      <c r="C24" s="26" t="s">
        <v>7</v>
      </c>
      <c r="D24" s="185" t="s">
        <v>7</v>
      </c>
      <c r="E24" s="185"/>
      <c r="F24" s="185"/>
      <c r="G24" s="185"/>
      <c r="H24" s="185"/>
      <c r="I24" s="185"/>
      <c r="J24" s="185"/>
      <c r="K24" s="19"/>
    </row>
    <row r="25" spans="2:11" ht="39" customHeight="1">
      <c r="B25" s="159">
        <v>43770</v>
      </c>
      <c r="C25" s="160"/>
      <c r="D25" s="186" t="s">
        <v>38</v>
      </c>
      <c r="E25" s="186"/>
      <c r="F25" s="186"/>
      <c r="G25" s="186"/>
      <c r="H25" s="186"/>
      <c r="I25" s="186"/>
      <c r="J25" s="186"/>
      <c r="K25" s="187"/>
    </row>
    <row r="26" spans="2:11" ht="15" customHeight="1">
      <c r="B26" s="23" t="s">
        <v>18</v>
      </c>
      <c r="C26" s="25" t="s">
        <v>22</v>
      </c>
      <c r="D26" s="24" t="s">
        <v>21</v>
      </c>
      <c r="E26" s="24" t="s">
        <v>3</v>
      </c>
      <c r="F26" s="24" t="s">
        <v>20</v>
      </c>
      <c r="G26" s="24" t="s">
        <v>5</v>
      </c>
      <c r="H26" s="95" t="s">
        <v>6</v>
      </c>
      <c r="I26" s="44"/>
      <c r="J26" s="171" t="s">
        <v>12</v>
      </c>
      <c r="K26" s="65"/>
    </row>
    <row r="27" spans="2:11" ht="15" customHeight="1">
      <c r="B27" s="208" t="s">
        <v>7</v>
      </c>
      <c r="C27" s="138" t="s">
        <v>7</v>
      </c>
      <c r="D27" s="224"/>
      <c r="E27" s="184"/>
      <c r="F27" s="213"/>
      <c r="G27" s="90">
        <v>1</v>
      </c>
      <c r="H27" s="93">
        <v>2</v>
      </c>
      <c r="I27" s="8"/>
      <c r="J27" s="172"/>
    </row>
    <row r="28" spans="2:11" ht="15" customHeight="1">
      <c r="B28" s="195"/>
      <c r="C28" s="124"/>
      <c r="D28" s="107"/>
      <c r="E28" s="107"/>
      <c r="F28" s="107"/>
      <c r="G28" s="131" t="s">
        <v>25</v>
      </c>
      <c r="H28" s="123" t="s">
        <v>8</v>
      </c>
      <c r="I28" s="8"/>
      <c r="J28" s="173" t="s">
        <v>13</v>
      </c>
    </row>
    <row r="29" spans="2:11" ht="15" customHeight="1">
      <c r="B29" s="209"/>
      <c r="C29" s="139"/>
      <c r="D29" s="108"/>
      <c r="E29" s="108"/>
      <c r="F29" s="108"/>
      <c r="G29" s="132"/>
      <c r="H29" s="124"/>
      <c r="I29" s="8"/>
      <c r="J29" s="143"/>
    </row>
    <row r="30" spans="2:11" ht="15" customHeight="1">
      <c r="B30" s="53">
        <v>3</v>
      </c>
      <c r="C30" s="102">
        <f>B30+1</f>
        <v>4</v>
      </c>
      <c r="D30" s="14">
        <f t="shared" ref="D30" si="16">C30+1</f>
        <v>5</v>
      </c>
      <c r="E30" s="14">
        <f t="shared" ref="E30" si="17">D30+1</f>
        <v>6</v>
      </c>
      <c r="F30" s="11">
        <f t="shared" ref="F30" si="18">E30+1</f>
        <v>7</v>
      </c>
      <c r="G30" s="11">
        <f t="shared" ref="G30" si="19">F30+1</f>
        <v>8</v>
      </c>
      <c r="H30" s="15">
        <f t="shared" ref="H30" si="20">G30+1</f>
        <v>9</v>
      </c>
      <c r="I30" s="8"/>
      <c r="J30" s="143" t="s">
        <v>47</v>
      </c>
    </row>
    <row r="31" spans="2:11" ht="15" customHeight="1">
      <c r="B31" s="117" t="s">
        <v>91</v>
      </c>
      <c r="C31" s="117" t="s">
        <v>68</v>
      </c>
      <c r="D31" s="129" t="s">
        <v>10</v>
      </c>
      <c r="E31" s="112"/>
      <c r="F31" s="125" t="s">
        <v>30</v>
      </c>
      <c r="G31" s="131" t="s">
        <v>25</v>
      </c>
      <c r="H31" s="123" t="s">
        <v>55</v>
      </c>
      <c r="I31" s="8"/>
      <c r="J31" s="143"/>
    </row>
    <row r="32" spans="2:11" ht="15" customHeight="1">
      <c r="B32" s="118"/>
      <c r="C32" s="118"/>
      <c r="D32" s="130"/>
      <c r="E32" s="113"/>
      <c r="F32" s="126"/>
      <c r="G32" s="132"/>
      <c r="H32" s="124"/>
      <c r="I32" s="8"/>
      <c r="J32" s="143"/>
    </row>
    <row r="33" spans="2:11" ht="15" customHeight="1">
      <c r="B33" s="53">
        <f>H30+1</f>
        <v>10</v>
      </c>
      <c r="C33" s="11">
        <f>B33+1</f>
        <v>11</v>
      </c>
      <c r="D33" s="14">
        <f t="shared" ref="D33" si="21">C33+1</f>
        <v>12</v>
      </c>
      <c r="E33" s="14">
        <f t="shared" ref="E33" si="22">D33+1</f>
        <v>13</v>
      </c>
      <c r="F33" s="11">
        <f t="shared" ref="F33" si="23">E33+1</f>
        <v>14</v>
      </c>
      <c r="G33" s="11">
        <f t="shared" ref="G33" si="24">F33+1</f>
        <v>15</v>
      </c>
      <c r="H33" s="15">
        <f t="shared" ref="H33" si="25">G33+1</f>
        <v>16</v>
      </c>
      <c r="I33" s="8"/>
      <c r="J33" s="143" t="s">
        <v>56</v>
      </c>
    </row>
    <row r="34" spans="2:11" ht="15" customHeight="1">
      <c r="B34" s="117"/>
      <c r="C34" s="112" t="s">
        <v>28</v>
      </c>
      <c r="D34" s="138" t="s">
        <v>11</v>
      </c>
      <c r="E34" s="112" t="s">
        <v>26</v>
      </c>
      <c r="F34" s="125" t="s">
        <v>33</v>
      </c>
      <c r="G34" s="127" t="s">
        <v>31</v>
      </c>
      <c r="H34" s="115" t="s">
        <v>9</v>
      </c>
      <c r="I34" s="8"/>
      <c r="J34" s="143"/>
    </row>
    <row r="35" spans="2:11" ht="15" customHeight="1">
      <c r="B35" s="118"/>
      <c r="C35" s="113"/>
      <c r="D35" s="139"/>
      <c r="E35" s="113"/>
      <c r="F35" s="126"/>
      <c r="G35" s="128"/>
      <c r="H35" s="116"/>
      <c r="I35" s="8"/>
      <c r="J35" s="143" t="s">
        <v>48</v>
      </c>
    </row>
    <row r="36" spans="2:11" ht="15" customHeight="1">
      <c r="B36" s="53">
        <f>H33+1</f>
        <v>17</v>
      </c>
      <c r="C36" s="11">
        <f>B36+1</f>
        <v>18</v>
      </c>
      <c r="D36" s="14">
        <f t="shared" ref="D36" si="26">C36+1</f>
        <v>19</v>
      </c>
      <c r="E36" s="90">
        <f t="shared" ref="E36" si="27">D36+1</f>
        <v>20</v>
      </c>
      <c r="F36" s="90">
        <f t="shared" ref="F36:G36" si="28">E36+1</f>
        <v>21</v>
      </c>
      <c r="G36" s="90">
        <f t="shared" si="28"/>
        <v>22</v>
      </c>
      <c r="H36" s="105">
        <v>23</v>
      </c>
      <c r="I36" s="8"/>
      <c r="J36" s="143"/>
    </row>
    <row r="37" spans="2:11" ht="15" customHeight="1">
      <c r="B37" s="117"/>
      <c r="C37" s="112" t="s">
        <v>28</v>
      </c>
      <c r="D37" s="115" t="s">
        <v>14</v>
      </c>
      <c r="E37" s="220"/>
      <c r="F37" s="125" t="s">
        <v>30</v>
      </c>
      <c r="G37" s="131" t="s">
        <v>25</v>
      </c>
      <c r="H37" s="154" t="s">
        <v>108</v>
      </c>
      <c r="I37" s="8"/>
      <c r="J37" s="143" t="s">
        <v>49</v>
      </c>
    </row>
    <row r="38" spans="2:11" ht="15" customHeight="1">
      <c r="B38" s="118"/>
      <c r="C38" s="113"/>
      <c r="D38" s="136"/>
      <c r="E38" s="221"/>
      <c r="F38" s="126"/>
      <c r="G38" s="132"/>
      <c r="H38" s="155"/>
      <c r="I38" s="8"/>
      <c r="J38" s="143"/>
    </row>
    <row r="39" spans="2:11" ht="15" customHeight="1">
      <c r="B39" s="53">
        <v>24</v>
      </c>
      <c r="C39" s="11">
        <f>B39+1</f>
        <v>25</v>
      </c>
      <c r="D39" s="14">
        <f t="shared" ref="D39" si="29">C39+1</f>
        <v>26</v>
      </c>
      <c r="E39" s="14">
        <f t="shared" ref="E39" si="30">D39+1</f>
        <v>27</v>
      </c>
      <c r="F39" s="14">
        <f t="shared" ref="F39" si="31">E39+1</f>
        <v>28</v>
      </c>
      <c r="G39" s="14">
        <f t="shared" ref="G39" si="32">F39+1</f>
        <v>29</v>
      </c>
      <c r="H39" s="15">
        <v>30</v>
      </c>
      <c r="I39" s="8"/>
      <c r="J39" s="143" t="s">
        <v>50</v>
      </c>
    </row>
    <row r="40" spans="2:11" ht="15" customHeight="1">
      <c r="B40" s="222"/>
      <c r="C40" s="112" t="s">
        <v>28</v>
      </c>
      <c r="D40" s="115" t="s">
        <v>29</v>
      </c>
      <c r="E40" s="112" t="s">
        <v>26</v>
      </c>
      <c r="F40" s="125" t="s">
        <v>36</v>
      </c>
      <c r="G40" s="131" t="s">
        <v>34</v>
      </c>
      <c r="H40" s="115" t="s">
        <v>27</v>
      </c>
      <c r="I40" s="8"/>
      <c r="J40" s="143"/>
    </row>
    <row r="41" spans="2:11" ht="15" customHeight="1">
      <c r="B41" s="223"/>
      <c r="C41" s="113"/>
      <c r="D41" s="116"/>
      <c r="E41" s="113"/>
      <c r="F41" s="126"/>
      <c r="G41" s="132"/>
      <c r="H41" s="116"/>
      <c r="I41" s="8"/>
      <c r="J41" s="149"/>
    </row>
    <row r="42" spans="2:11" ht="15" customHeight="1">
      <c r="B42" s="64"/>
      <c r="C42" s="67"/>
      <c r="D42" s="68"/>
      <c r="E42" s="69"/>
      <c r="F42" s="70"/>
      <c r="G42" s="71"/>
      <c r="H42" s="68"/>
      <c r="J42" s="9"/>
    </row>
    <row r="43" spans="2:11" ht="36.75" customHeight="1">
      <c r="B43" s="159">
        <v>43800</v>
      </c>
      <c r="C43" s="160"/>
      <c r="D43" s="133" t="s">
        <v>60</v>
      </c>
      <c r="E43" s="133"/>
      <c r="F43" s="133"/>
      <c r="G43" s="133"/>
      <c r="H43" s="133"/>
      <c r="I43" s="133"/>
      <c r="J43" s="133"/>
      <c r="K43" s="133"/>
    </row>
    <row r="44" spans="2:11" ht="15" customHeight="1">
      <c r="B44" s="5" t="s">
        <v>0</v>
      </c>
      <c r="C44" s="6" t="s">
        <v>1</v>
      </c>
      <c r="D44" s="7" t="s">
        <v>2</v>
      </c>
      <c r="E44" s="7" t="s">
        <v>3</v>
      </c>
      <c r="F44" s="18" t="s">
        <v>4</v>
      </c>
      <c r="G44" s="7" t="s">
        <v>5</v>
      </c>
      <c r="H44" s="13" t="s">
        <v>6</v>
      </c>
      <c r="I44" s="8"/>
      <c r="J44" s="171" t="s">
        <v>12</v>
      </c>
      <c r="K44" s="65"/>
    </row>
    <row r="45" spans="2:11" ht="15" customHeight="1">
      <c r="B45" s="55">
        <f>H42+1</f>
        <v>1</v>
      </c>
      <c r="C45" s="12">
        <f>B45+1</f>
        <v>2</v>
      </c>
      <c r="D45" s="14">
        <f t="shared" ref="D45" si="33">C45+1</f>
        <v>3</v>
      </c>
      <c r="E45" s="12">
        <f t="shared" ref="E45" si="34">D45+1</f>
        <v>4</v>
      </c>
      <c r="F45" s="12">
        <f>E45+1</f>
        <v>5</v>
      </c>
      <c r="G45" s="12">
        <f t="shared" ref="G45" si="35">F45+1</f>
        <v>6</v>
      </c>
      <c r="H45" s="15">
        <f t="shared" ref="H45" si="36">G45+1</f>
        <v>7</v>
      </c>
      <c r="I45" s="8"/>
      <c r="J45" s="172"/>
    </row>
    <row r="46" spans="2:11" ht="15" customHeight="1">
      <c r="B46" s="117"/>
      <c r="C46" s="112" t="s">
        <v>28</v>
      </c>
      <c r="D46" s="129" t="s">
        <v>10</v>
      </c>
      <c r="E46" s="137"/>
      <c r="F46" s="119" t="s">
        <v>30</v>
      </c>
      <c r="G46" s="121" t="s">
        <v>25</v>
      </c>
      <c r="H46" s="138" t="s">
        <v>8</v>
      </c>
      <c r="I46" s="8"/>
      <c r="J46" s="173" t="s">
        <v>13</v>
      </c>
    </row>
    <row r="47" spans="2:11" ht="15" customHeight="1">
      <c r="B47" s="200"/>
      <c r="C47" s="113"/>
      <c r="D47" s="130"/>
      <c r="E47" s="108"/>
      <c r="F47" s="120"/>
      <c r="G47" s="122"/>
      <c r="H47" s="124"/>
      <c r="I47" s="8"/>
      <c r="J47" s="143"/>
    </row>
    <row r="48" spans="2:11" ht="15" customHeight="1">
      <c r="B48" s="56">
        <f>H45+1</f>
        <v>8</v>
      </c>
      <c r="C48" s="12">
        <f>B48+1</f>
        <v>9</v>
      </c>
      <c r="D48" s="14">
        <f t="shared" ref="D48:E48" si="37">C48+1</f>
        <v>10</v>
      </c>
      <c r="E48" s="12">
        <f t="shared" si="37"/>
        <v>11</v>
      </c>
      <c r="F48" s="12">
        <f>E48+1</f>
        <v>12</v>
      </c>
      <c r="G48" s="12">
        <f t="shared" ref="G48:H48" si="38">F48+1</f>
        <v>13</v>
      </c>
      <c r="H48" s="15">
        <f t="shared" si="38"/>
        <v>14</v>
      </c>
      <c r="I48" s="8"/>
      <c r="J48" s="143" t="s">
        <v>43</v>
      </c>
    </row>
    <row r="49" spans="2:10" ht="15" customHeight="1">
      <c r="B49" s="117"/>
      <c r="C49" s="112" t="s">
        <v>28</v>
      </c>
      <c r="D49" s="138" t="s">
        <v>11</v>
      </c>
      <c r="E49" s="112" t="s">
        <v>26</v>
      </c>
      <c r="F49" s="125" t="s">
        <v>33</v>
      </c>
      <c r="G49" s="127" t="s">
        <v>31</v>
      </c>
      <c r="H49" s="123" t="s">
        <v>55</v>
      </c>
      <c r="I49" s="8"/>
      <c r="J49" s="143"/>
    </row>
    <row r="50" spans="2:10" ht="15" customHeight="1">
      <c r="B50" s="118"/>
      <c r="C50" s="113"/>
      <c r="D50" s="139"/>
      <c r="E50" s="113"/>
      <c r="F50" s="126"/>
      <c r="G50" s="128"/>
      <c r="H50" s="124"/>
      <c r="I50" s="8"/>
      <c r="J50" s="143"/>
    </row>
    <row r="51" spans="2:10" ht="15" customHeight="1">
      <c r="B51" s="56">
        <f>H48+1</f>
        <v>15</v>
      </c>
      <c r="C51" s="12">
        <f>B51+1</f>
        <v>16</v>
      </c>
      <c r="D51" s="14">
        <f t="shared" ref="D51" si="39">C51+1</f>
        <v>17</v>
      </c>
      <c r="E51" s="12">
        <f t="shared" ref="E51" si="40">D51+1</f>
        <v>18</v>
      </c>
      <c r="F51" s="12">
        <f>E51+1</f>
        <v>19</v>
      </c>
      <c r="G51" s="12">
        <f t="shared" ref="G51" si="41">F51+1</f>
        <v>20</v>
      </c>
      <c r="H51" s="15">
        <f t="shared" ref="H51" si="42">G51+1</f>
        <v>21</v>
      </c>
      <c r="I51" s="8"/>
      <c r="J51" s="143" t="s">
        <v>69</v>
      </c>
    </row>
    <row r="52" spans="2:10" ht="15" customHeight="1">
      <c r="B52" s="117"/>
      <c r="C52" s="112" t="s">
        <v>28</v>
      </c>
      <c r="D52" s="115" t="s">
        <v>14</v>
      </c>
      <c r="E52" s="112"/>
      <c r="F52" s="131" t="s">
        <v>37</v>
      </c>
      <c r="G52" s="131" t="s">
        <v>34</v>
      </c>
      <c r="H52" s="115" t="s">
        <v>9</v>
      </c>
      <c r="I52" s="8"/>
      <c r="J52" s="143"/>
    </row>
    <row r="53" spans="2:10" ht="15" customHeight="1">
      <c r="B53" s="118"/>
      <c r="C53" s="113"/>
      <c r="D53" s="116"/>
      <c r="E53" s="113"/>
      <c r="F53" s="122"/>
      <c r="G53" s="132"/>
      <c r="H53" s="136"/>
      <c r="I53" s="8"/>
      <c r="J53" s="143" t="s">
        <v>44</v>
      </c>
    </row>
    <row r="54" spans="2:10" ht="15" customHeight="1">
      <c r="B54" s="55">
        <f>H51+1</f>
        <v>22</v>
      </c>
      <c r="C54" s="12">
        <f>B54+1</f>
        <v>23</v>
      </c>
      <c r="D54" s="14">
        <f t="shared" ref="D54:E54" si="43">C54+1</f>
        <v>24</v>
      </c>
      <c r="E54" s="12">
        <f t="shared" si="43"/>
        <v>25</v>
      </c>
      <c r="F54" s="12">
        <f>E54+1</f>
        <v>26</v>
      </c>
      <c r="G54" s="92">
        <f t="shared" ref="G54" si="44">F54+1</f>
        <v>27</v>
      </c>
      <c r="H54" s="84" t="s">
        <v>92</v>
      </c>
      <c r="I54" s="8"/>
      <c r="J54" s="143"/>
    </row>
    <row r="55" spans="2:10" ht="15" customHeight="1">
      <c r="B55" s="117"/>
      <c r="C55" s="112" t="s">
        <v>28</v>
      </c>
      <c r="D55" s="115" t="s">
        <v>110</v>
      </c>
      <c r="E55" s="112" t="s">
        <v>26</v>
      </c>
      <c r="F55" s="119" t="s">
        <v>30</v>
      </c>
      <c r="G55" s="121" t="s">
        <v>25</v>
      </c>
      <c r="H55" s="115" t="s">
        <v>27</v>
      </c>
      <c r="I55" s="8"/>
      <c r="J55" s="143" t="s">
        <v>45</v>
      </c>
    </row>
    <row r="56" spans="2:10" ht="15" customHeight="1">
      <c r="B56" s="118"/>
      <c r="C56" s="113"/>
      <c r="D56" s="116"/>
      <c r="E56" s="113"/>
      <c r="F56" s="120"/>
      <c r="G56" s="122"/>
      <c r="H56" s="136"/>
      <c r="I56" s="8"/>
      <c r="J56" s="143"/>
    </row>
    <row r="57" spans="2:10" ht="15" customHeight="1">
      <c r="B57" s="55">
        <v>29</v>
      </c>
      <c r="C57" s="101">
        <v>30</v>
      </c>
      <c r="D57" s="103">
        <v>31</v>
      </c>
      <c r="E57" s="129"/>
      <c r="F57" s="212"/>
      <c r="G57" s="212"/>
      <c r="H57" s="213"/>
      <c r="I57" s="8"/>
      <c r="J57" s="140" t="s">
        <v>46</v>
      </c>
    </row>
    <row r="58" spans="2:10" ht="15" customHeight="1">
      <c r="B58" s="214" t="s">
        <v>109</v>
      </c>
      <c r="C58" s="215"/>
      <c r="D58" s="216"/>
      <c r="E58" s="210"/>
      <c r="F58" s="210"/>
      <c r="G58" s="210"/>
      <c r="H58" s="210"/>
      <c r="I58" s="8"/>
      <c r="J58" s="141"/>
    </row>
    <row r="59" spans="2:10" ht="15" customHeight="1">
      <c r="B59" s="217"/>
      <c r="C59" s="218"/>
      <c r="D59" s="219"/>
      <c r="E59" s="211"/>
      <c r="F59" s="211"/>
      <c r="G59" s="211"/>
      <c r="H59" s="211"/>
      <c r="I59" s="8"/>
      <c r="J59" s="142"/>
    </row>
    <row r="60" spans="2:10" ht="15" customHeight="1">
      <c r="B60" s="57"/>
      <c r="C60" s="58"/>
      <c r="D60" s="59"/>
      <c r="E60" s="58"/>
      <c r="F60" s="60"/>
      <c r="G60" s="61"/>
      <c r="H60" s="62"/>
      <c r="I60" s="8"/>
      <c r="J60" s="63"/>
    </row>
    <row r="61" spans="2:10" ht="32.25" customHeight="1">
      <c r="B61" s="144" t="s">
        <v>41</v>
      </c>
      <c r="C61" s="144"/>
      <c r="D61" s="144"/>
      <c r="E61" s="144"/>
      <c r="F61" s="43"/>
      <c r="G61" s="36"/>
      <c r="H61" s="36"/>
    </row>
    <row r="62" spans="2:10" ht="15" customHeight="1">
      <c r="B62" s="27"/>
      <c r="C62" s="46"/>
      <c r="D62" s="38"/>
      <c r="E62" s="38"/>
      <c r="F62" s="38"/>
      <c r="G62" s="46"/>
      <c r="H62" s="38"/>
      <c r="I62" s="19"/>
      <c r="J62" s="146"/>
    </row>
    <row r="63" spans="2:10" ht="13.5" customHeight="1">
      <c r="B63" s="145" t="s">
        <v>39</v>
      </c>
      <c r="C63" s="145"/>
      <c r="D63" s="145"/>
      <c r="E63" s="145"/>
      <c r="F63" s="45"/>
      <c r="G63" s="46"/>
      <c r="H63" s="45"/>
      <c r="I63" s="19"/>
      <c r="J63" s="146"/>
    </row>
    <row r="64" spans="2:10" ht="10.5" customHeight="1">
      <c r="B64" s="145"/>
      <c r="C64" s="145"/>
      <c r="D64" s="145"/>
      <c r="E64" s="145"/>
      <c r="F64" s="38" t="s">
        <v>7</v>
      </c>
      <c r="G64" s="49"/>
      <c r="H64" s="47"/>
      <c r="I64" s="19"/>
      <c r="J64" s="147"/>
    </row>
    <row r="65" spans="2:10" ht="18" customHeight="1">
      <c r="B65" s="29" t="s">
        <v>7</v>
      </c>
      <c r="C65" s="114" t="s">
        <v>24</v>
      </c>
      <c r="D65" s="114"/>
      <c r="E65" s="114"/>
      <c r="F65" s="114"/>
      <c r="G65" s="114"/>
      <c r="H65" s="114"/>
      <c r="I65" s="19"/>
      <c r="J65" s="147"/>
    </row>
    <row r="66" spans="2:10" ht="3.75" hidden="1" customHeight="1">
      <c r="B66" s="29" t="s">
        <v>7</v>
      </c>
      <c r="C66" s="114"/>
      <c r="D66" s="114"/>
      <c r="E66" s="114"/>
      <c r="F66" s="114"/>
      <c r="G66" s="114"/>
      <c r="H66" s="114"/>
      <c r="I66" s="19"/>
      <c r="J66" s="147"/>
    </row>
    <row r="67" spans="2:10" ht="15" customHeight="1">
      <c r="B67" s="21"/>
      <c r="C67" s="114"/>
      <c r="D67" s="114"/>
      <c r="E67" s="114"/>
      <c r="F67" s="114"/>
      <c r="G67" s="114"/>
      <c r="H67" s="114"/>
      <c r="I67" s="19"/>
      <c r="J67" s="147"/>
    </row>
    <row r="68" spans="2:10" ht="15" customHeight="1">
      <c r="B68" s="29"/>
      <c r="C68" s="168"/>
      <c r="D68" s="169"/>
      <c r="E68" s="31"/>
      <c r="F68" s="35"/>
      <c r="G68" s="170"/>
      <c r="H68" s="169"/>
      <c r="I68" s="19"/>
      <c r="J68" s="147"/>
    </row>
    <row r="69" spans="2:10" ht="15" customHeight="1">
      <c r="B69" s="29"/>
      <c r="C69" s="168"/>
      <c r="D69" s="169"/>
      <c r="E69" s="32"/>
      <c r="F69" s="35"/>
      <c r="G69" s="170"/>
      <c r="H69" s="169"/>
      <c r="I69" s="19"/>
      <c r="J69" s="147"/>
    </row>
    <row r="70" spans="2:10" ht="15" customHeight="1">
      <c r="B70" s="21"/>
      <c r="C70" s="49"/>
      <c r="D70" s="45"/>
      <c r="E70" s="48"/>
      <c r="F70" s="48"/>
      <c r="G70" s="46"/>
      <c r="H70" s="45"/>
      <c r="I70" s="19"/>
      <c r="J70" s="99"/>
    </row>
    <row r="71" spans="2:10">
      <c r="B71" s="19"/>
      <c r="C71" s="19"/>
      <c r="D71" s="19"/>
      <c r="E71" s="19"/>
    </row>
    <row r="72" spans="2:10">
      <c r="B72" s="19"/>
      <c r="C72" s="19"/>
      <c r="D72" s="19"/>
      <c r="E72" s="19"/>
    </row>
    <row r="73" spans="2:10">
      <c r="B73" s="19"/>
      <c r="C73" s="19"/>
      <c r="D73" s="19"/>
      <c r="E73" s="19"/>
    </row>
    <row r="74" spans="2:10">
      <c r="B74" s="19"/>
      <c r="C74" s="19"/>
      <c r="D74" s="19"/>
      <c r="E74" s="19"/>
    </row>
    <row r="75" spans="2:10">
      <c r="B75" s="19"/>
      <c r="C75" s="19"/>
      <c r="D75" s="19"/>
      <c r="E75" s="19"/>
    </row>
    <row r="76" spans="2:10">
      <c r="B76" s="19"/>
      <c r="C76" s="19"/>
      <c r="D76" s="19"/>
      <c r="E76" s="19"/>
    </row>
    <row r="77" spans="2:10">
      <c r="B77" s="19"/>
      <c r="C77" s="19"/>
      <c r="D77" s="19"/>
      <c r="E77" s="19"/>
    </row>
    <row r="78" spans="2:10">
      <c r="B78" s="19"/>
      <c r="C78" s="19"/>
      <c r="D78" s="19"/>
      <c r="E78" s="19"/>
    </row>
    <row r="79" spans="2:10">
      <c r="B79" s="19"/>
      <c r="C79" s="19"/>
      <c r="D79" s="19"/>
      <c r="E79" s="19"/>
    </row>
    <row r="80" spans="2:10">
      <c r="B80" s="19"/>
      <c r="C80" s="19"/>
      <c r="D80" s="19"/>
      <c r="E80" s="19"/>
    </row>
    <row r="81" spans="2:5">
      <c r="B81" s="19"/>
      <c r="C81" s="19"/>
      <c r="D81" s="19"/>
      <c r="E81" s="19"/>
    </row>
    <row r="82" spans="2:5">
      <c r="B82" s="19"/>
      <c r="C82" s="19"/>
      <c r="D82" s="19"/>
      <c r="E82" s="19"/>
    </row>
    <row r="83" spans="2:5">
      <c r="B83" s="19"/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9"/>
      <c r="C85" s="19"/>
      <c r="D85" s="19"/>
      <c r="E85" s="19"/>
    </row>
    <row r="86" spans="2:5">
      <c r="B86" s="19"/>
      <c r="C86" s="19"/>
      <c r="D86" s="19"/>
      <c r="E86" s="19"/>
    </row>
    <row r="87" spans="2:5">
      <c r="B87" s="19"/>
      <c r="C87" s="19"/>
      <c r="D87" s="19"/>
      <c r="E87" s="19"/>
    </row>
    <row r="88" spans="2:5">
      <c r="B88" s="19"/>
      <c r="C88" s="19"/>
      <c r="D88" s="19"/>
      <c r="E88" s="19"/>
    </row>
    <row r="89" spans="2:5">
      <c r="B89" s="19"/>
      <c r="C89" s="19"/>
      <c r="D89" s="19"/>
      <c r="E89" s="19"/>
    </row>
    <row r="90" spans="2:5">
      <c r="B90" s="19"/>
      <c r="C90" s="19"/>
      <c r="D90" s="19"/>
      <c r="E90" s="19"/>
    </row>
    <row r="91" spans="2:5">
      <c r="B91" s="19"/>
      <c r="C91" s="19"/>
      <c r="D91" s="19"/>
      <c r="E91" s="19"/>
    </row>
    <row r="92" spans="2:5">
      <c r="B92" s="19"/>
      <c r="C92" s="19"/>
      <c r="D92" s="19"/>
      <c r="E92" s="19"/>
    </row>
    <row r="93" spans="2:5">
      <c r="B93" s="19"/>
      <c r="C93" s="19"/>
      <c r="D93" s="19"/>
      <c r="E93" s="19"/>
    </row>
    <row r="94" spans="2:5">
      <c r="B94" s="19"/>
      <c r="C94" s="19"/>
      <c r="D94" s="19"/>
      <c r="E94" s="19"/>
    </row>
    <row r="95" spans="2:5">
      <c r="B95" s="19"/>
      <c r="C95" s="19"/>
      <c r="D95" s="19"/>
      <c r="E95" s="19"/>
    </row>
    <row r="96" spans="2:5">
      <c r="B96" s="19"/>
      <c r="C96" s="19"/>
      <c r="D96" s="19"/>
      <c r="E96" s="19"/>
    </row>
  </sheetData>
  <mergeCells count="144">
    <mergeCell ref="F19:F20"/>
    <mergeCell ref="G19:G20"/>
    <mergeCell ref="H19:H20"/>
    <mergeCell ref="C19:C20"/>
    <mergeCell ref="G13:G14"/>
    <mergeCell ref="G40:G41"/>
    <mergeCell ref="C13:C14"/>
    <mergeCell ref="G31:G32"/>
    <mergeCell ref="H31:H32"/>
    <mergeCell ref="C31:C32"/>
    <mergeCell ref="J21:J23"/>
    <mergeCell ref="B22:B23"/>
    <mergeCell ref="C22:C23"/>
    <mergeCell ref="D22:D23"/>
    <mergeCell ref="D24:J24"/>
    <mergeCell ref="B25:C25"/>
    <mergeCell ref="D25:K25"/>
    <mergeCell ref="J26:J27"/>
    <mergeCell ref="E22:E23"/>
    <mergeCell ref="E27:E29"/>
    <mergeCell ref="F22:F23"/>
    <mergeCell ref="F27:F29"/>
    <mergeCell ref="D27:D29"/>
    <mergeCell ref="B1:J1"/>
    <mergeCell ref="B2:H2"/>
    <mergeCell ref="B3:D3"/>
    <mergeCell ref="B4:J4"/>
    <mergeCell ref="B7:C7"/>
    <mergeCell ref="D7:K7"/>
    <mergeCell ref="J8:J9"/>
    <mergeCell ref="H10:H11"/>
    <mergeCell ref="J10:J11"/>
    <mergeCell ref="F10:F11"/>
    <mergeCell ref="G10:G11"/>
    <mergeCell ref="B9:B11"/>
    <mergeCell ref="C9:C11"/>
    <mergeCell ref="D10:D11"/>
    <mergeCell ref="J12:J14"/>
    <mergeCell ref="B13:B14"/>
    <mergeCell ref="H28:H29"/>
    <mergeCell ref="J28:J29"/>
    <mergeCell ref="J30:J32"/>
    <mergeCell ref="J33:J34"/>
    <mergeCell ref="B34:B35"/>
    <mergeCell ref="C34:C35"/>
    <mergeCell ref="D34:D35"/>
    <mergeCell ref="E34:E35"/>
    <mergeCell ref="F34:F35"/>
    <mergeCell ref="G34:G35"/>
    <mergeCell ref="H34:H35"/>
    <mergeCell ref="J35:J36"/>
    <mergeCell ref="J15:J16"/>
    <mergeCell ref="B16:B17"/>
    <mergeCell ref="D16:D17"/>
    <mergeCell ref="E16:E17"/>
    <mergeCell ref="F16:F17"/>
    <mergeCell ref="G16:G17"/>
    <mergeCell ref="H16:H17"/>
    <mergeCell ref="J17:J18"/>
    <mergeCell ref="J19:J20"/>
    <mergeCell ref="B19:B20"/>
    <mergeCell ref="J44:J45"/>
    <mergeCell ref="H46:H47"/>
    <mergeCell ref="E37:E38"/>
    <mergeCell ref="F37:F38"/>
    <mergeCell ref="G37:G38"/>
    <mergeCell ref="D40:D41"/>
    <mergeCell ref="E40:E41"/>
    <mergeCell ref="C40:C41"/>
    <mergeCell ref="C37:C38"/>
    <mergeCell ref="B43:C43"/>
    <mergeCell ref="D43:K43"/>
    <mergeCell ref="H37:H38"/>
    <mergeCell ref="J37:J38"/>
    <mergeCell ref="J39:J41"/>
    <mergeCell ref="B40:B41"/>
    <mergeCell ref="B37:B38"/>
    <mergeCell ref="D37:D38"/>
    <mergeCell ref="E46:E47"/>
    <mergeCell ref="F46:F47"/>
    <mergeCell ref="G46:G47"/>
    <mergeCell ref="F40:F41"/>
    <mergeCell ref="C68:C69"/>
    <mergeCell ref="D68:D69"/>
    <mergeCell ref="H68:H69"/>
    <mergeCell ref="J57:J59"/>
    <mergeCell ref="G68:G69"/>
    <mergeCell ref="E57:E59"/>
    <mergeCell ref="F57:F59"/>
    <mergeCell ref="G57:G59"/>
    <mergeCell ref="H57:H59"/>
    <mergeCell ref="B58:D59"/>
    <mergeCell ref="B61:E61"/>
    <mergeCell ref="J62:J63"/>
    <mergeCell ref="B63:E64"/>
    <mergeCell ref="J64:J66"/>
    <mergeCell ref="J46:J47"/>
    <mergeCell ref="J48:J50"/>
    <mergeCell ref="B49:B50"/>
    <mergeCell ref="C65:H67"/>
    <mergeCell ref="H55:H56"/>
    <mergeCell ref="J55:J56"/>
    <mergeCell ref="J51:J52"/>
    <mergeCell ref="D52:D53"/>
    <mergeCell ref="E52:E53"/>
    <mergeCell ref="F52:F53"/>
    <mergeCell ref="B46:B47"/>
    <mergeCell ref="C46:C47"/>
    <mergeCell ref="D46:D47"/>
    <mergeCell ref="J53:J54"/>
    <mergeCell ref="C52:C53"/>
    <mergeCell ref="C55:C56"/>
    <mergeCell ref="D55:D56"/>
    <mergeCell ref="E55:E56"/>
    <mergeCell ref="F55:F56"/>
    <mergeCell ref="C49:C50"/>
    <mergeCell ref="D49:D50"/>
    <mergeCell ref="E49:E50"/>
    <mergeCell ref="F49:F50"/>
    <mergeCell ref="J67:J69"/>
    <mergeCell ref="G49:G50"/>
    <mergeCell ref="H49:H50"/>
    <mergeCell ref="B55:B56"/>
    <mergeCell ref="H13:H14"/>
    <mergeCell ref="D13:D14"/>
    <mergeCell ref="E13:E14"/>
    <mergeCell ref="F13:F14"/>
    <mergeCell ref="H40:H41"/>
    <mergeCell ref="G55:G56"/>
    <mergeCell ref="G52:G53"/>
    <mergeCell ref="H52:H53"/>
    <mergeCell ref="B27:B29"/>
    <mergeCell ref="C27:C29"/>
    <mergeCell ref="G28:G29"/>
    <mergeCell ref="G21:G23"/>
    <mergeCell ref="H21:H23"/>
    <mergeCell ref="B31:B32"/>
    <mergeCell ref="D31:D32"/>
    <mergeCell ref="E31:E32"/>
    <mergeCell ref="F31:F32"/>
    <mergeCell ref="B52:B53"/>
    <mergeCell ref="C16:C17"/>
    <mergeCell ref="D19:D20"/>
    <mergeCell ref="E19:E20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K72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1" width="4.875" style="1" customWidth="1"/>
    <col min="12" max="16384" width="9" style="1"/>
  </cols>
  <sheetData>
    <row r="1" spans="2:11" ht="35.25" customHeight="1">
      <c r="B1" s="233" t="s">
        <v>113</v>
      </c>
      <c r="C1" s="234"/>
      <c r="D1" s="234"/>
      <c r="E1" s="234"/>
      <c r="F1" s="234"/>
      <c r="G1" s="234"/>
      <c r="H1" s="234"/>
      <c r="I1" s="234"/>
      <c r="J1" s="234"/>
    </row>
    <row r="2" spans="2:11" ht="30" customHeight="1">
      <c r="B2" s="191"/>
      <c r="C2" s="191"/>
      <c r="D2" s="191"/>
      <c r="E2" s="191"/>
      <c r="F2" s="191"/>
      <c r="G2" s="191"/>
      <c r="H2" s="191"/>
      <c r="I2" s="76"/>
      <c r="J2" s="76"/>
    </row>
    <row r="3" spans="2:11" ht="35.25" customHeight="1">
      <c r="B3" s="194" t="s">
        <v>32</v>
      </c>
      <c r="C3" s="194"/>
      <c r="D3" s="194"/>
      <c r="E3" s="77"/>
      <c r="F3" s="77"/>
      <c r="G3" s="77"/>
      <c r="H3" s="77"/>
      <c r="I3" s="76"/>
      <c r="J3" s="76"/>
    </row>
    <row r="4" spans="2:11" ht="35.25" customHeight="1">
      <c r="B4" s="193" t="s">
        <v>80</v>
      </c>
      <c r="C4" s="193"/>
      <c r="D4" s="193"/>
      <c r="E4" s="193"/>
      <c r="F4" s="193"/>
      <c r="G4" s="193"/>
      <c r="H4" s="193"/>
      <c r="I4" s="193"/>
      <c r="J4" s="193"/>
    </row>
    <row r="5" spans="2:11" ht="35.25" customHeight="1">
      <c r="B5" s="193" t="s">
        <v>116</v>
      </c>
      <c r="C5" s="193"/>
      <c r="D5" s="193"/>
      <c r="E5" s="193"/>
      <c r="F5" s="193"/>
      <c r="G5" s="193"/>
      <c r="H5" s="193"/>
      <c r="I5" s="193"/>
      <c r="J5" s="193"/>
    </row>
    <row r="6" spans="2:11" ht="35.25" customHeight="1">
      <c r="B6" s="193" t="s">
        <v>115</v>
      </c>
      <c r="C6" s="193"/>
      <c r="D6" s="193"/>
      <c r="E6" s="193"/>
      <c r="F6" s="193"/>
      <c r="G6" s="193"/>
      <c r="H6" s="193"/>
      <c r="I6" s="193"/>
      <c r="J6" s="193"/>
    </row>
    <row r="7" spans="2:11" ht="15" customHeight="1">
      <c r="B7" s="104"/>
      <c r="C7" s="104"/>
      <c r="D7" s="104"/>
      <c r="E7" s="104"/>
      <c r="F7" s="104"/>
      <c r="G7" s="104"/>
      <c r="H7" s="104"/>
      <c r="I7" s="104"/>
      <c r="J7" s="104"/>
    </row>
    <row r="8" spans="2:11" ht="33.75" customHeight="1">
      <c r="B8" s="159">
        <v>43831</v>
      </c>
      <c r="C8" s="160"/>
      <c r="D8" s="133" t="s">
        <v>40</v>
      </c>
      <c r="E8" s="133"/>
      <c r="F8" s="133"/>
      <c r="G8" s="133"/>
      <c r="H8" s="133"/>
      <c r="I8" s="133"/>
      <c r="J8" s="133"/>
      <c r="K8" s="133"/>
    </row>
    <row r="9" spans="2:11" ht="15" customHeight="1">
      <c r="B9" s="2" t="s">
        <v>0</v>
      </c>
      <c r="C9" s="3" t="s">
        <v>1</v>
      </c>
      <c r="D9" s="4" t="s">
        <v>2</v>
      </c>
      <c r="E9" s="4" t="s">
        <v>3</v>
      </c>
      <c r="F9" s="4" t="s">
        <v>4</v>
      </c>
      <c r="G9" s="3" t="s">
        <v>5</v>
      </c>
      <c r="H9" s="96" t="s">
        <v>6</v>
      </c>
      <c r="J9" s="171" t="s">
        <v>12</v>
      </c>
    </row>
    <row r="10" spans="2:11" ht="15" customHeight="1">
      <c r="B10" s="229"/>
      <c r="C10" s="238"/>
      <c r="D10" s="109"/>
      <c r="E10" s="100">
        <v>1</v>
      </c>
      <c r="F10" s="100">
        <f t="shared" ref="F10" si="0">E10+1</f>
        <v>2</v>
      </c>
      <c r="G10" s="102">
        <f t="shared" ref="G10" si="1">F10+1</f>
        <v>3</v>
      </c>
      <c r="H10" s="84" t="s">
        <v>93</v>
      </c>
      <c r="J10" s="172"/>
    </row>
    <row r="11" spans="2:11" ht="15" customHeight="1">
      <c r="B11" s="230"/>
      <c r="C11" s="239"/>
      <c r="D11" s="107"/>
      <c r="E11" s="117" t="s">
        <v>71</v>
      </c>
      <c r="F11" s="214" t="s">
        <v>118</v>
      </c>
      <c r="G11" s="216"/>
      <c r="H11" s="178" t="s">
        <v>86</v>
      </c>
      <c r="J11" s="190" t="s">
        <v>13</v>
      </c>
    </row>
    <row r="12" spans="2:11" ht="15" customHeight="1">
      <c r="B12" s="231"/>
      <c r="C12" s="217"/>
      <c r="D12" s="108"/>
      <c r="E12" s="118"/>
      <c r="F12" s="217"/>
      <c r="G12" s="219"/>
      <c r="H12" s="179"/>
      <c r="J12" s="141"/>
    </row>
    <row r="13" spans="2:11" ht="15" customHeight="1">
      <c r="B13" s="53">
        <v>5</v>
      </c>
      <c r="C13" s="11">
        <f>B13+1</f>
        <v>6</v>
      </c>
      <c r="D13" s="14">
        <f t="shared" ref="D13" si="2">C13+1</f>
        <v>7</v>
      </c>
      <c r="E13" s="14">
        <f t="shared" ref="E13" si="3">D13+1</f>
        <v>8</v>
      </c>
      <c r="F13" s="11">
        <f t="shared" ref="F13" si="4">E13+1</f>
        <v>9</v>
      </c>
      <c r="G13" s="11">
        <f t="shared" ref="G13" si="5">F13+1</f>
        <v>10</v>
      </c>
      <c r="H13" s="15">
        <f t="shared" ref="H13" si="6">G13+1</f>
        <v>11</v>
      </c>
      <c r="J13" s="143" t="s">
        <v>97</v>
      </c>
    </row>
    <row r="14" spans="2:11" ht="15" customHeight="1">
      <c r="B14" s="235" t="s">
        <v>94</v>
      </c>
      <c r="C14" s="112" t="s">
        <v>28</v>
      </c>
      <c r="D14" s="129" t="s">
        <v>10</v>
      </c>
      <c r="E14" s="112"/>
      <c r="F14" s="125" t="s">
        <v>33</v>
      </c>
      <c r="G14" s="127" t="s">
        <v>31</v>
      </c>
      <c r="H14" s="138" t="s">
        <v>8</v>
      </c>
      <c r="J14" s="143"/>
    </row>
    <row r="15" spans="2:11" ht="15" customHeight="1">
      <c r="B15" s="236"/>
      <c r="C15" s="113"/>
      <c r="D15" s="130"/>
      <c r="E15" s="113"/>
      <c r="F15" s="126"/>
      <c r="G15" s="128"/>
      <c r="H15" s="124"/>
      <c r="J15" s="143"/>
    </row>
    <row r="16" spans="2:11" ht="15" customHeight="1">
      <c r="B16" s="54">
        <f>H13+1</f>
        <v>12</v>
      </c>
      <c r="C16" s="100">
        <v>13</v>
      </c>
      <c r="D16" s="14">
        <v>14</v>
      </c>
      <c r="E16" s="14">
        <f t="shared" ref="E16:H16" si="7">D16+1</f>
        <v>15</v>
      </c>
      <c r="F16" s="11">
        <f t="shared" si="7"/>
        <v>16</v>
      </c>
      <c r="G16" s="11">
        <f t="shared" si="7"/>
        <v>17</v>
      </c>
      <c r="H16" s="15">
        <f t="shared" si="7"/>
        <v>18</v>
      </c>
      <c r="J16" s="143" t="s">
        <v>112</v>
      </c>
    </row>
    <row r="17" spans="2:11" ht="15" customHeight="1">
      <c r="B17" s="154"/>
      <c r="C17" s="202" t="s">
        <v>74</v>
      </c>
      <c r="D17" s="138" t="s">
        <v>11</v>
      </c>
      <c r="E17" s="112" t="s">
        <v>26</v>
      </c>
      <c r="F17" s="125" t="s">
        <v>30</v>
      </c>
      <c r="G17" s="131" t="s">
        <v>25</v>
      </c>
      <c r="H17" s="123" t="s">
        <v>55</v>
      </c>
      <c r="J17" s="180"/>
    </row>
    <row r="18" spans="2:11" ht="15" customHeight="1">
      <c r="B18" s="155"/>
      <c r="C18" s="237"/>
      <c r="D18" s="139"/>
      <c r="E18" s="113"/>
      <c r="F18" s="126"/>
      <c r="G18" s="132"/>
      <c r="H18" s="124"/>
      <c r="J18" s="143" t="s">
        <v>99</v>
      </c>
    </row>
    <row r="19" spans="2:11" ht="15" customHeight="1">
      <c r="B19" s="53">
        <f>H16+1</f>
        <v>19</v>
      </c>
      <c r="C19" s="11">
        <f>B19+1</f>
        <v>20</v>
      </c>
      <c r="D19" s="14">
        <f t="shared" ref="D19:H19" si="8">C19+1</f>
        <v>21</v>
      </c>
      <c r="E19" s="14">
        <f t="shared" si="8"/>
        <v>22</v>
      </c>
      <c r="F19" s="11">
        <f t="shared" si="8"/>
        <v>23</v>
      </c>
      <c r="G19" s="11">
        <f t="shared" si="8"/>
        <v>24</v>
      </c>
      <c r="H19" s="15">
        <f t="shared" si="8"/>
        <v>25</v>
      </c>
      <c r="J19" s="180"/>
    </row>
    <row r="20" spans="2:11" ht="15" customHeight="1">
      <c r="B20" s="154"/>
      <c r="C20" s="112" t="s">
        <v>28</v>
      </c>
      <c r="D20" s="115" t="s">
        <v>14</v>
      </c>
      <c r="E20" s="112"/>
      <c r="F20" s="125" t="s">
        <v>30</v>
      </c>
      <c r="G20" s="131" t="s">
        <v>25</v>
      </c>
      <c r="H20" s="232" t="s">
        <v>111</v>
      </c>
      <c r="J20" s="143" t="s">
        <v>100</v>
      </c>
    </row>
    <row r="21" spans="2:11" ht="15" customHeight="1">
      <c r="B21" s="155"/>
      <c r="C21" s="113"/>
      <c r="D21" s="136"/>
      <c r="E21" s="113"/>
      <c r="F21" s="126"/>
      <c r="G21" s="132"/>
      <c r="H21" s="116"/>
      <c r="J21" s="180"/>
    </row>
    <row r="22" spans="2:11" ht="15" customHeight="1">
      <c r="B22" s="53">
        <f>H19+1</f>
        <v>26</v>
      </c>
      <c r="C22" s="11">
        <f>B22+1</f>
        <v>27</v>
      </c>
      <c r="D22" s="14">
        <f t="shared" ref="D22" si="9">C22+1</f>
        <v>28</v>
      </c>
      <c r="E22" s="11">
        <f>D22+1</f>
        <v>29</v>
      </c>
      <c r="F22" s="14">
        <f t="shared" ref="F22" si="10">E22+1</f>
        <v>30</v>
      </c>
      <c r="G22" s="11">
        <v>31</v>
      </c>
      <c r="H22" s="87"/>
      <c r="J22" s="140" t="s">
        <v>101</v>
      </c>
    </row>
    <row r="23" spans="2:11" ht="15" customHeight="1">
      <c r="B23" s="154"/>
      <c r="C23" s="112" t="s">
        <v>28</v>
      </c>
      <c r="D23" s="115" t="s">
        <v>29</v>
      </c>
      <c r="E23" s="112" t="s">
        <v>26</v>
      </c>
      <c r="F23" s="125" t="s">
        <v>36</v>
      </c>
      <c r="G23" s="131" t="s">
        <v>34</v>
      </c>
      <c r="H23" s="136"/>
      <c r="J23" s="141"/>
    </row>
    <row r="24" spans="2:11" ht="15" customHeight="1">
      <c r="B24" s="155"/>
      <c r="C24" s="113"/>
      <c r="D24" s="116"/>
      <c r="E24" s="113"/>
      <c r="F24" s="126"/>
      <c r="G24" s="132"/>
      <c r="H24" s="116"/>
      <c r="J24" s="142"/>
    </row>
    <row r="25" spans="2:11" ht="15" customHeight="1">
      <c r="B25" s="66"/>
      <c r="C25" s="26" t="s">
        <v>7</v>
      </c>
      <c r="D25" s="185" t="s">
        <v>7</v>
      </c>
      <c r="E25" s="185"/>
      <c r="F25" s="185"/>
      <c r="G25" s="185"/>
      <c r="H25" s="185"/>
      <c r="I25" s="185"/>
      <c r="J25" s="185"/>
      <c r="K25" s="19"/>
    </row>
    <row r="26" spans="2:11" ht="39" customHeight="1">
      <c r="B26" s="159">
        <v>43862</v>
      </c>
      <c r="C26" s="160"/>
      <c r="D26" s="186" t="s">
        <v>38</v>
      </c>
      <c r="E26" s="186"/>
      <c r="F26" s="186"/>
      <c r="G26" s="186"/>
      <c r="H26" s="186"/>
      <c r="I26" s="186"/>
      <c r="J26" s="186"/>
      <c r="K26" s="187"/>
    </row>
    <row r="27" spans="2:11" ht="15" customHeight="1">
      <c r="B27" s="23" t="s">
        <v>18</v>
      </c>
      <c r="C27" s="25" t="s">
        <v>22</v>
      </c>
      <c r="D27" s="24" t="s">
        <v>21</v>
      </c>
      <c r="E27" s="24" t="s">
        <v>3</v>
      </c>
      <c r="F27" s="24" t="s">
        <v>20</v>
      </c>
      <c r="G27" s="24" t="s">
        <v>5</v>
      </c>
      <c r="H27" s="95" t="s">
        <v>6</v>
      </c>
      <c r="I27" s="44"/>
      <c r="J27" s="171" t="s">
        <v>12</v>
      </c>
      <c r="K27" s="65"/>
    </row>
    <row r="28" spans="2:11" ht="15" customHeight="1">
      <c r="B28" s="208" t="s">
        <v>7</v>
      </c>
      <c r="C28" s="87"/>
      <c r="D28" s="87"/>
      <c r="E28" s="184"/>
      <c r="F28" s="184"/>
      <c r="G28" s="207"/>
      <c r="H28" s="15">
        <v>1</v>
      </c>
      <c r="I28" s="8"/>
      <c r="J28" s="172"/>
    </row>
    <row r="29" spans="2:11" ht="15" customHeight="1">
      <c r="B29" s="195"/>
      <c r="C29" s="136"/>
      <c r="D29" s="136"/>
      <c r="E29" s="107"/>
      <c r="F29" s="107"/>
      <c r="G29" s="107"/>
      <c r="H29" s="138" t="s">
        <v>8</v>
      </c>
      <c r="I29" s="8"/>
      <c r="J29" s="173" t="s">
        <v>13</v>
      </c>
    </row>
    <row r="30" spans="2:11" ht="15" customHeight="1">
      <c r="B30" s="195"/>
      <c r="C30" s="116"/>
      <c r="D30" s="116"/>
      <c r="E30" s="108"/>
      <c r="F30" s="108"/>
      <c r="G30" s="108"/>
      <c r="H30" s="124"/>
      <c r="I30" s="8"/>
      <c r="J30" s="143"/>
    </row>
    <row r="31" spans="2:11" ht="15" customHeight="1">
      <c r="B31" s="53">
        <f>H28+1</f>
        <v>2</v>
      </c>
      <c r="C31" s="11">
        <f>B31+1</f>
        <v>3</v>
      </c>
      <c r="D31" s="14">
        <f t="shared" ref="D31:F31" si="11">C31+1</f>
        <v>4</v>
      </c>
      <c r="E31" s="14">
        <f t="shared" si="11"/>
        <v>5</v>
      </c>
      <c r="F31" s="86">
        <f t="shared" si="11"/>
        <v>6</v>
      </c>
      <c r="G31" s="11">
        <f t="shared" ref="G31" si="12">F31+1</f>
        <v>7</v>
      </c>
      <c r="H31" s="93">
        <v>8</v>
      </c>
      <c r="I31" s="8"/>
      <c r="J31" s="143" t="s">
        <v>61</v>
      </c>
    </row>
    <row r="32" spans="2:11" ht="15" customHeight="1">
      <c r="B32" s="117"/>
      <c r="C32" s="112" t="s">
        <v>28</v>
      </c>
      <c r="D32" s="129" t="s">
        <v>10</v>
      </c>
      <c r="E32" s="112" t="s">
        <v>26</v>
      </c>
      <c r="F32" s="125" t="s">
        <v>30</v>
      </c>
      <c r="G32" s="121" t="s">
        <v>25</v>
      </c>
      <c r="H32" s="227" t="s">
        <v>55</v>
      </c>
      <c r="I32" s="8"/>
      <c r="J32" s="143"/>
    </row>
    <row r="33" spans="2:11" ht="15" customHeight="1">
      <c r="B33" s="118"/>
      <c r="C33" s="113"/>
      <c r="D33" s="130"/>
      <c r="E33" s="113"/>
      <c r="F33" s="126"/>
      <c r="G33" s="122"/>
      <c r="H33" s="228"/>
      <c r="I33" s="8"/>
      <c r="J33" s="143"/>
    </row>
    <row r="34" spans="2:11" ht="15" customHeight="1">
      <c r="B34" s="53">
        <v>9</v>
      </c>
      <c r="C34" s="86">
        <f>B34+1</f>
        <v>10</v>
      </c>
      <c r="D34" s="103">
        <v>11</v>
      </c>
      <c r="E34" s="14">
        <f t="shared" ref="E34:H34" si="13">D34+1</f>
        <v>12</v>
      </c>
      <c r="F34" s="11">
        <f t="shared" si="13"/>
        <v>13</v>
      </c>
      <c r="G34" s="11">
        <f t="shared" si="13"/>
        <v>14</v>
      </c>
      <c r="H34" s="15">
        <f t="shared" si="13"/>
        <v>15</v>
      </c>
      <c r="I34" s="8"/>
      <c r="J34" s="143" t="s">
        <v>64</v>
      </c>
    </row>
    <row r="35" spans="2:11" ht="15" customHeight="1">
      <c r="B35" s="117"/>
      <c r="C35" s="112" t="s">
        <v>28</v>
      </c>
      <c r="D35" s="202" t="s">
        <v>75</v>
      </c>
      <c r="E35" s="138" t="s">
        <v>11</v>
      </c>
      <c r="F35" s="125" t="s">
        <v>33</v>
      </c>
      <c r="G35" s="127" t="s">
        <v>31</v>
      </c>
      <c r="H35" s="115" t="s">
        <v>9</v>
      </c>
      <c r="I35" s="8"/>
      <c r="J35" s="143"/>
    </row>
    <row r="36" spans="2:11" ht="15" customHeight="1">
      <c r="B36" s="118"/>
      <c r="C36" s="113"/>
      <c r="D36" s="237"/>
      <c r="E36" s="139"/>
      <c r="F36" s="126"/>
      <c r="G36" s="128"/>
      <c r="H36" s="116"/>
      <c r="I36" s="8"/>
      <c r="J36" s="143" t="s">
        <v>53</v>
      </c>
    </row>
    <row r="37" spans="2:11" ht="15" customHeight="1">
      <c r="B37" s="53">
        <f>H34+1</f>
        <v>16</v>
      </c>
      <c r="C37" s="11">
        <f>B37+1</f>
        <v>17</v>
      </c>
      <c r="D37" s="14">
        <f t="shared" ref="D37:H37" si="14">C37+1</f>
        <v>18</v>
      </c>
      <c r="E37" s="14">
        <f t="shared" si="14"/>
        <v>19</v>
      </c>
      <c r="F37" s="11">
        <f t="shared" si="14"/>
        <v>20</v>
      </c>
      <c r="G37" s="11">
        <f t="shared" si="14"/>
        <v>21</v>
      </c>
      <c r="H37" s="15">
        <f t="shared" si="14"/>
        <v>22</v>
      </c>
      <c r="I37" s="8"/>
      <c r="J37" s="143"/>
    </row>
    <row r="38" spans="2:11" ht="15" customHeight="1">
      <c r="B38" s="117"/>
      <c r="C38" s="112" t="s">
        <v>28</v>
      </c>
      <c r="D38" s="115" t="s">
        <v>14</v>
      </c>
      <c r="E38" s="112"/>
      <c r="F38" s="125" t="s">
        <v>36</v>
      </c>
      <c r="G38" s="131" t="s">
        <v>34</v>
      </c>
      <c r="H38" s="115" t="s">
        <v>27</v>
      </c>
      <c r="I38" s="8"/>
      <c r="J38" s="143" t="s">
        <v>54</v>
      </c>
    </row>
    <row r="39" spans="2:11" ht="15" customHeight="1">
      <c r="B39" s="118"/>
      <c r="C39" s="113"/>
      <c r="D39" s="136"/>
      <c r="E39" s="113"/>
      <c r="F39" s="126"/>
      <c r="G39" s="132"/>
      <c r="H39" s="116"/>
      <c r="I39" s="8"/>
      <c r="J39" s="143"/>
    </row>
    <row r="40" spans="2:11" ht="15" customHeight="1">
      <c r="B40" s="53">
        <f>H37+1</f>
        <v>23</v>
      </c>
      <c r="C40" s="102">
        <f>B40+1</f>
        <v>24</v>
      </c>
      <c r="D40" s="14">
        <f t="shared" ref="D40" si="15">C40+1</f>
        <v>25</v>
      </c>
      <c r="E40" s="11">
        <f>D40+1</f>
        <v>26</v>
      </c>
      <c r="F40" s="14">
        <f t="shared" ref="F40" si="16">E40+1</f>
        <v>27</v>
      </c>
      <c r="G40" s="11">
        <f t="shared" ref="G40" si="17">F40+1</f>
        <v>28</v>
      </c>
      <c r="H40" s="15">
        <f t="shared" ref="H40" si="18">G40+1</f>
        <v>29</v>
      </c>
      <c r="I40" s="8"/>
      <c r="J40" s="143" t="s">
        <v>62</v>
      </c>
    </row>
    <row r="41" spans="2:11" ht="15" customHeight="1">
      <c r="B41" s="117" t="s">
        <v>95</v>
      </c>
      <c r="C41" s="117" t="s">
        <v>68</v>
      </c>
      <c r="D41" s="115" t="s">
        <v>29</v>
      </c>
      <c r="E41" s="112" t="s">
        <v>26</v>
      </c>
      <c r="F41" s="125" t="s">
        <v>30</v>
      </c>
      <c r="G41" s="121" t="s">
        <v>25</v>
      </c>
      <c r="H41" s="136"/>
      <c r="I41" s="8"/>
      <c r="J41" s="143"/>
    </row>
    <row r="42" spans="2:11" ht="15" customHeight="1">
      <c r="B42" s="118"/>
      <c r="C42" s="118"/>
      <c r="D42" s="135"/>
      <c r="E42" s="113"/>
      <c r="F42" s="126"/>
      <c r="G42" s="122"/>
      <c r="H42" s="136"/>
      <c r="I42" s="8"/>
      <c r="J42" s="149"/>
    </row>
    <row r="43" spans="2:11" ht="15" customHeight="1">
      <c r="B43" s="64"/>
      <c r="C43" s="67"/>
      <c r="D43" s="68"/>
      <c r="E43" s="69"/>
      <c r="F43" s="70"/>
      <c r="G43" s="71"/>
      <c r="H43" s="68"/>
      <c r="J43" s="9"/>
    </row>
    <row r="44" spans="2:11" ht="36.75" customHeight="1">
      <c r="B44" s="159">
        <v>43891</v>
      </c>
      <c r="C44" s="160"/>
      <c r="D44" s="133" t="s">
        <v>60</v>
      </c>
      <c r="E44" s="133"/>
      <c r="F44" s="133"/>
      <c r="G44" s="133"/>
      <c r="H44" s="133"/>
      <c r="I44" s="133"/>
      <c r="J44" s="133"/>
      <c r="K44" s="133"/>
    </row>
    <row r="45" spans="2:11" ht="15" customHeight="1">
      <c r="B45" s="5" t="s">
        <v>0</v>
      </c>
      <c r="C45" s="6" t="s">
        <v>1</v>
      </c>
      <c r="D45" s="7" t="s">
        <v>2</v>
      </c>
      <c r="E45" s="7" t="s">
        <v>3</v>
      </c>
      <c r="F45" s="18" t="s">
        <v>4</v>
      </c>
      <c r="G45" s="7" t="s">
        <v>5</v>
      </c>
      <c r="H45" s="13" t="s">
        <v>6</v>
      </c>
      <c r="I45" s="8"/>
      <c r="J45" s="171" t="s">
        <v>12</v>
      </c>
      <c r="K45" s="65"/>
    </row>
    <row r="46" spans="2:11" ht="15" customHeight="1">
      <c r="B46" s="55">
        <f>H43+1</f>
        <v>1</v>
      </c>
      <c r="C46" s="12">
        <f>B46+1</f>
        <v>2</v>
      </c>
      <c r="D46" s="14">
        <f t="shared" ref="D46" si="19">C46+1</f>
        <v>3</v>
      </c>
      <c r="E46" s="12">
        <f t="shared" ref="E46" si="20">D46+1</f>
        <v>4</v>
      </c>
      <c r="F46" s="12">
        <f>E46+1</f>
        <v>5</v>
      </c>
      <c r="G46" s="12">
        <f t="shared" ref="G46" si="21">F46+1</f>
        <v>6</v>
      </c>
      <c r="H46" s="15">
        <f t="shared" ref="H46" si="22">G46+1</f>
        <v>7</v>
      </c>
      <c r="I46" s="8"/>
      <c r="J46" s="172"/>
    </row>
    <row r="47" spans="2:11" ht="15" customHeight="1">
      <c r="B47" s="226"/>
      <c r="C47" s="112" t="s">
        <v>28</v>
      </c>
      <c r="D47" s="129" t="s">
        <v>10</v>
      </c>
      <c r="E47" s="106"/>
      <c r="F47" s="125" t="s">
        <v>30</v>
      </c>
      <c r="G47" s="121" t="s">
        <v>25</v>
      </c>
      <c r="H47" s="138" t="s">
        <v>8</v>
      </c>
      <c r="I47" s="8"/>
      <c r="J47" s="173" t="s">
        <v>13</v>
      </c>
    </row>
    <row r="48" spans="2:11" ht="15" customHeight="1">
      <c r="B48" s="200"/>
      <c r="C48" s="113"/>
      <c r="D48" s="130"/>
      <c r="E48" s="108"/>
      <c r="F48" s="126"/>
      <c r="G48" s="122"/>
      <c r="H48" s="124"/>
      <c r="I48" s="8"/>
      <c r="J48" s="143"/>
    </row>
    <row r="49" spans="2:10" ht="15" customHeight="1">
      <c r="B49" s="56">
        <f>H46+1</f>
        <v>8</v>
      </c>
      <c r="C49" s="12">
        <f>B49+1</f>
        <v>9</v>
      </c>
      <c r="D49" s="14">
        <f t="shared" ref="D49" si="23">C49+1</f>
        <v>10</v>
      </c>
      <c r="E49" s="12">
        <f t="shared" ref="E49" si="24">D49+1</f>
        <v>11</v>
      </c>
      <c r="F49" s="12">
        <f>E49+1</f>
        <v>12</v>
      </c>
      <c r="G49" s="12">
        <f t="shared" ref="G49" si="25">F49+1</f>
        <v>13</v>
      </c>
      <c r="H49" s="15">
        <f t="shared" ref="H49" si="26">G49+1</f>
        <v>14</v>
      </c>
      <c r="I49" s="8"/>
      <c r="J49" s="143" t="s">
        <v>43</v>
      </c>
    </row>
    <row r="50" spans="2:10" ht="15" customHeight="1">
      <c r="B50" s="117"/>
      <c r="C50" s="112" t="s">
        <v>28</v>
      </c>
      <c r="D50" s="138" t="s">
        <v>11</v>
      </c>
      <c r="E50" s="112" t="s">
        <v>26</v>
      </c>
      <c r="F50" s="125" t="s">
        <v>33</v>
      </c>
      <c r="G50" s="127" t="s">
        <v>31</v>
      </c>
      <c r="H50" s="123" t="s">
        <v>55</v>
      </c>
      <c r="I50" s="8"/>
      <c r="J50" s="143"/>
    </row>
    <row r="51" spans="2:10" ht="15" customHeight="1">
      <c r="B51" s="118"/>
      <c r="C51" s="113"/>
      <c r="D51" s="139"/>
      <c r="E51" s="113"/>
      <c r="F51" s="126"/>
      <c r="G51" s="128"/>
      <c r="H51" s="124"/>
      <c r="I51" s="8"/>
      <c r="J51" s="143"/>
    </row>
    <row r="52" spans="2:10" ht="15" customHeight="1">
      <c r="B52" s="56">
        <f>H49+1</f>
        <v>15</v>
      </c>
      <c r="C52" s="12">
        <f>B52+1</f>
        <v>16</v>
      </c>
      <c r="D52" s="14">
        <f t="shared" ref="D52:E52" si="27">C52+1</f>
        <v>17</v>
      </c>
      <c r="E52" s="12">
        <f t="shared" si="27"/>
        <v>18</v>
      </c>
      <c r="F52" s="12">
        <f>E52+1</f>
        <v>19</v>
      </c>
      <c r="G52" s="91">
        <f t="shared" ref="G52:H52" si="28">F52+1</f>
        <v>20</v>
      </c>
      <c r="H52" s="15">
        <f t="shared" si="28"/>
        <v>21</v>
      </c>
      <c r="I52" s="8"/>
      <c r="J52" s="143" t="s">
        <v>69</v>
      </c>
    </row>
    <row r="53" spans="2:10" ht="15" customHeight="1">
      <c r="B53" s="117"/>
      <c r="C53" s="112" t="s">
        <v>28</v>
      </c>
      <c r="D53" s="115" t="s">
        <v>14</v>
      </c>
      <c r="E53" s="112"/>
      <c r="F53" s="125" t="s">
        <v>114</v>
      </c>
      <c r="G53" s="117" t="s">
        <v>67</v>
      </c>
      <c r="H53" s="115" t="s">
        <v>9</v>
      </c>
      <c r="I53" s="8"/>
      <c r="J53" s="143"/>
    </row>
    <row r="54" spans="2:10" ht="15" customHeight="1">
      <c r="B54" s="118"/>
      <c r="C54" s="113"/>
      <c r="D54" s="136"/>
      <c r="E54" s="113"/>
      <c r="F54" s="126"/>
      <c r="G54" s="118"/>
      <c r="H54" s="116"/>
      <c r="I54" s="8"/>
      <c r="J54" s="143" t="s">
        <v>44</v>
      </c>
    </row>
    <row r="55" spans="2:10" ht="15" customHeight="1">
      <c r="B55" s="56">
        <f>H52+1</f>
        <v>22</v>
      </c>
      <c r="C55" s="90">
        <v>23</v>
      </c>
      <c r="D55" s="14">
        <v>24</v>
      </c>
      <c r="E55" s="92">
        <v>25</v>
      </c>
      <c r="F55" s="12">
        <f t="shared" ref="F55:G55" si="29">E55+1</f>
        <v>26</v>
      </c>
      <c r="G55" s="12">
        <f t="shared" si="29"/>
        <v>27</v>
      </c>
      <c r="H55" s="15">
        <f t="shared" ref="H55" si="30">G55+1</f>
        <v>28</v>
      </c>
      <c r="I55" s="8"/>
      <c r="J55" s="143"/>
    </row>
    <row r="56" spans="2:10" ht="15" customHeight="1">
      <c r="B56" s="117"/>
      <c r="C56" s="112" t="s">
        <v>28</v>
      </c>
      <c r="D56" s="115" t="s">
        <v>29</v>
      </c>
      <c r="E56" s="112" t="s">
        <v>26</v>
      </c>
      <c r="F56" s="125" t="s">
        <v>36</v>
      </c>
      <c r="G56" s="131" t="s">
        <v>34</v>
      </c>
      <c r="H56" s="115" t="s">
        <v>27</v>
      </c>
      <c r="I56" s="8"/>
      <c r="J56" s="143" t="s">
        <v>45</v>
      </c>
    </row>
    <row r="57" spans="2:10" ht="15" customHeight="1">
      <c r="B57" s="118"/>
      <c r="C57" s="113"/>
      <c r="D57" s="116"/>
      <c r="E57" s="113"/>
      <c r="F57" s="126"/>
      <c r="G57" s="132"/>
      <c r="H57" s="136"/>
      <c r="I57" s="8"/>
      <c r="J57" s="143"/>
    </row>
    <row r="58" spans="2:10" ht="15" customHeight="1">
      <c r="B58" s="55">
        <v>29</v>
      </c>
      <c r="C58" s="79">
        <v>30</v>
      </c>
      <c r="D58" s="78">
        <f t="shared" ref="D58" si="31">C58+1</f>
        <v>31</v>
      </c>
      <c r="E58" s="106"/>
      <c r="F58" s="106"/>
      <c r="G58" s="106"/>
      <c r="H58" s="204"/>
      <c r="I58" s="8"/>
      <c r="J58" s="140" t="s">
        <v>46</v>
      </c>
    </row>
    <row r="59" spans="2:10" ht="15" customHeight="1">
      <c r="B59" s="117"/>
      <c r="C59" s="112" t="s">
        <v>28</v>
      </c>
      <c r="D59" s="115"/>
      <c r="E59" s="107"/>
      <c r="F59" s="107"/>
      <c r="G59" s="107"/>
      <c r="H59" s="107"/>
      <c r="I59" s="8"/>
      <c r="J59" s="141"/>
    </row>
    <row r="60" spans="2:10" ht="15" customHeight="1">
      <c r="B60" s="118"/>
      <c r="C60" s="113"/>
      <c r="D60" s="116"/>
      <c r="E60" s="108"/>
      <c r="F60" s="108"/>
      <c r="G60" s="108"/>
      <c r="H60" s="108"/>
      <c r="I60" s="8"/>
      <c r="J60" s="142"/>
    </row>
    <row r="61" spans="2:10" ht="15" customHeight="1">
      <c r="B61" s="57"/>
      <c r="C61" s="58"/>
      <c r="D61" s="59"/>
      <c r="E61" s="58"/>
      <c r="F61" s="60"/>
      <c r="G61" s="61"/>
      <c r="H61" s="62"/>
      <c r="I61" s="8"/>
      <c r="J61" s="63"/>
    </row>
    <row r="62" spans="2:10" ht="32.25" customHeight="1">
      <c r="B62" s="144" t="s">
        <v>41</v>
      </c>
      <c r="C62" s="144"/>
      <c r="D62" s="144"/>
      <c r="E62" s="144"/>
      <c r="F62" s="43"/>
      <c r="G62" s="36"/>
      <c r="H62" s="36"/>
    </row>
    <row r="63" spans="2:10" ht="15" customHeight="1">
      <c r="B63" s="27"/>
      <c r="C63" s="73"/>
      <c r="D63" s="38"/>
      <c r="E63" s="38"/>
      <c r="F63" s="38"/>
      <c r="G63" s="73"/>
      <c r="H63" s="38"/>
      <c r="I63" s="19"/>
      <c r="J63" s="146"/>
    </row>
    <row r="64" spans="2:10" ht="13.5" customHeight="1">
      <c r="B64" s="145" t="s">
        <v>39</v>
      </c>
      <c r="C64" s="145"/>
      <c r="D64" s="145"/>
      <c r="E64" s="145"/>
      <c r="F64" s="72"/>
      <c r="G64" s="73"/>
      <c r="H64" s="72"/>
      <c r="I64" s="19"/>
      <c r="J64" s="146"/>
    </row>
    <row r="65" spans="2:10" ht="10.5" customHeight="1">
      <c r="B65" s="145"/>
      <c r="C65" s="145"/>
      <c r="D65" s="145"/>
      <c r="E65" s="145"/>
      <c r="F65" s="38" t="s">
        <v>7</v>
      </c>
      <c r="G65" s="75"/>
      <c r="H65" s="74"/>
      <c r="I65" s="19"/>
      <c r="J65" s="147"/>
    </row>
    <row r="66" spans="2:10" ht="18" customHeight="1">
      <c r="B66" s="29" t="s">
        <v>7</v>
      </c>
      <c r="C66" s="114" t="s">
        <v>24</v>
      </c>
      <c r="D66" s="114"/>
      <c r="E66" s="114"/>
      <c r="F66" s="114"/>
      <c r="G66" s="114"/>
      <c r="H66" s="114"/>
      <c r="I66" s="19"/>
      <c r="J66" s="147"/>
    </row>
    <row r="67" spans="2:10" ht="3.75" hidden="1" customHeight="1">
      <c r="B67" s="29" t="s">
        <v>7</v>
      </c>
      <c r="C67" s="114"/>
      <c r="D67" s="114"/>
      <c r="E67" s="114"/>
      <c r="F67" s="114"/>
      <c r="G67" s="114"/>
      <c r="H67" s="114"/>
      <c r="I67" s="19"/>
      <c r="J67" s="147"/>
    </row>
    <row r="68" spans="2:10" ht="15" customHeight="1">
      <c r="B68" s="21"/>
      <c r="C68" s="114"/>
      <c r="D68" s="114"/>
      <c r="E68" s="114"/>
      <c r="F68" s="114"/>
      <c r="G68" s="114"/>
      <c r="H68" s="114"/>
      <c r="I68" s="19"/>
      <c r="J68" s="147"/>
    </row>
    <row r="69" spans="2:10" ht="15" customHeight="1">
      <c r="B69" s="29"/>
      <c r="C69" s="168"/>
      <c r="D69" s="169"/>
      <c r="E69" s="31"/>
      <c r="F69" s="35"/>
      <c r="G69" s="170"/>
      <c r="H69" s="169"/>
      <c r="I69" s="19"/>
      <c r="J69" s="147"/>
    </row>
    <row r="70" spans="2:10" ht="15" customHeight="1">
      <c r="B70" s="29"/>
      <c r="C70" s="168"/>
      <c r="D70" s="169"/>
      <c r="E70" s="32"/>
      <c r="F70" s="35"/>
      <c r="G70" s="170"/>
      <c r="H70" s="169"/>
      <c r="I70" s="19"/>
      <c r="J70" s="147"/>
    </row>
    <row r="71" spans="2:10">
      <c r="B71" s="19"/>
      <c r="C71" s="19"/>
      <c r="D71" s="19"/>
      <c r="E71" s="19"/>
    </row>
    <row r="72" spans="2:10">
      <c r="B72" s="19"/>
      <c r="C72" s="19"/>
      <c r="D72" s="19"/>
      <c r="E72" s="19"/>
    </row>
  </sheetData>
  <mergeCells count="148">
    <mergeCell ref="C10:C12"/>
    <mergeCell ref="C14:C15"/>
    <mergeCell ref="F28:F30"/>
    <mergeCell ref="E20:E21"/>
    <mergeCell ref="F20:F21"/>
    <mergeCell ref="F35:F36"/>
    <mergeCell ref="C17:C18"/>
    <mergeCell ref="C35:C36"/>
    <mergeCell ref="F11:G12"/>
    <mergeCell ref="E11:E12"/>
    <mergeCell ref="D10:D12"/>
    <mergeCell ref="B20:B21"/>
    <mergeCell ref="G20:G21"/>
    <mergeCell ref="G28:G30"/>
    <mergeCell ref="G35:G36"/>
    <mergeCell ref="D38:D39"/>
    <mergeCell ref="E38:E39"/>
    <mergeCell ref="B35:B36"/>
    <mergeCell ref="D35:D36"/>
    <mergeCell ref="E35:E36"/>
    <mergeCell ref="J22:J24"/>
    <mergeCell ref="B23:B24"/>
    <mergeCell ref="C23:C24"/>
    <mergeCell ref="D23:D24"/>
    <mergeCell ref="E23:E24"/>
    <mergeCell ref="H29:H30"/>
    <mergeCell ref="J29:J30"/>
    <mergeCell ref="D29:D30"/>
    <mergeCell ref="E28:E30"/>
    <mergeCell ref="B1:J1"/>
    <mergeCell ref="B2:H2"/>
    <mergeCell ref="B3:D3"/>
    <mergeCell ref="B4:J4"/>
    <mergeCell ref="B5:J5"/>
    <mergeCell ref="B6:J6"/>
    <mergeCell ref="J16:J17"/>
    <mergeCell ref="B17:B18"/>
    <mergeCell ref="D17:D18"/>
    <mergeCell ref="E17:E18"/>
    <mergeCell ref="F17:F18"/>
    <mergeCell ref="G17:G18"/>
    <mergeCell ref="H17:H18"/>
    <mergeCell ref="J18:J19"/>
    <mergeCell ref="J11:J12"/>
    <mergeCell ref="J13:J15"/>
    <mergeCell ref="B14:B15"/>
    <mergeCell ref="D14:D15"/>
    <mergeCell ref="E14:E15"/>
    <mergeCell ref="F14:F15"/>
    <mergeCell ref="G14:G15"/>
    <mergeCell ref="B8:C8"/>
    <mergeCell ref="H14:H15"/>
    <mergeCell ref="D8:K8"/>
    <mergeCell ref="J9:J10"/>
    <mergeCell ref="J31:J33"/>
    <mergeCell ref="B32:B33"/>
    <mergeCell ref="D32:D33"/>
    <mergeCell ref="E32:E33"/>
    <mergeCell ref="F32:F33"/>
    <mergeCell ref="G32:G33"/>
    <mergeCell ref="H32:H33"/>
    <mergeCell ref="C32:C33"/>
    <mergeCell ref="B28:B30"/>
    <mergeCell ref="B10:B12"/>
    <mergeCell ref="D25:J25"/>
    <mergeCell ref="H11:H12"/>
    <mergeCell ref="F23:F24"/>
    <mergeCell ref="G23:G24"/>
    <mergeCell ref="H23:H24"/>
    <mergeCell ref="C20:C21"/>
    <mergeCell ref="D20:D21"/>
    <mergeCell ref="B26:C26"/>
    <mergeCell ref="D26:K26"/>
    <mergeCell ref="J27:J28"/>
    <mergeCell ref="C29:C30"/>
    <mergeCell ref="H20:H21"/>
    <mergeCell ref="J20:J21"/>
    <mergeCell ref="H35:H36"/>
    <mergeCell ref="J36:J37"/>
    <mergeCell ref="H38:H39"/>
    <mergeCell ref="J38:J39"/>
    <mergeCell ref="F38:F39"/>
    <mergeCell ref="G38:G39"/>
    <mergeCell ref="J34:J35"/>
    <mergeCell ref="B62:E62"/>
    <mergeCell ref="B64:E65"/>
    <mergeCell ref="B59:B60"/>
    <mergeCell ref="H56:H57"/>
    <mergeCell ref="J56:J57"/>
    <mergeCell ref="J58:J60"/>
    <mergeCell ref="B56:B57"/>
    <mergeCell ref="D56:D57"/>
    <mergeCell ref="E56:E57"/>
    <mergeCell ref="F56:F57"/>
    <mergeCell ref="G56:G57"/>
    <mergeCell ref="D59:D60"/>
    <mergeCell ref="J63:J64"/>
    <mergeCell ref="J65:J67"/>
    <mergeCell ref="C56:C57"/>
    <mergeCell ref="B38:B39"/>
    <mergeCell ref="C38:C39"/>
    <mergeCell ref="C59:C60"/>
    <mergeCell ref="B50:B51"/>
    <mergeCell ref="C50:C51"/>
    <mergeCell ref="B41:B42"/>
    <mergeCell ref="J68:J70"/>
    <mergeCell ref="C66:H68"/>
    <mergeCell ref="C69:C70"/>
    <mergeCell ref="D69:D70"/>
    <mergeCell ref="G69:G70"/>
    <mergeCell ref="H69:H70"/>
    <mergeCell ref="D41:D42"/>
    <mergeCell ref="E41:E42"/>
    <mergeCell ref="F41:F42"/>
    <mergeCell ref="G41:G42"/>
    <mergeCell ref="H41:H42"/>
    <mergeCell ref="J52:J53"/>
    <mergeCell ref="D53:D54"/>
    <mergeCell ref="E53:E54"/>
    <mergeCell ref="J54:J55"/>
    <mergeCell ref="E47:E48"/>
    <mergeCell ref="F47:F48"/>
    <mergeCell ref="E58:E60"/>
    <mergeCell ref="F58:F60"/>
    <mergeCell ref="G58:G60"/>
    <mergeCell ref="H58:H60"/>
    <mergeCell ref="J40:J42"/>
    <mergeCell ref="H47:H48"/>
    <mergeCell ref="C41:C42"/>
    <mergeCell ref="F53:F54"/>
    <mergeCell ref="G53:G54"/>
    <mergeCell ref="H53:H54"/>
    <mergeCell ref="B44:C44"/>
    <mergeCell ref="D44:K44"/>
    <mergeCell ref="J45:J46"/>
    <mergeCell ref="B53:B54"/>
    <mergeCell ref="C53:C54"/>
    <mergeCell ref="J47:J48"/>
    <mergeCell ref="J49:J51"/>
    <mergeCell ref="D50:D51"/>
    <mergeCell ref="E50:E51"/>
    <mergeCell ref="F50:F51"/>
    <mergeCell ref="G50:G51"/>
    <mergeCell ref="H50:H51"/>
    <mergeCell ref="G47:G48"/>
    <mergeCell ref="B47:B48"/>
    <mergeCell ref="C47:C48"/>
    <mergeCell ref="D47:D48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全町　4月～6月</vt:lpstr>
      <vt:lpstr>全町　7月～9月</vt:lpstr>
      <vt:lpstr>全町　10月～12月</vt:lpstr>
      <vt:lpstr>全町　1月～3月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2019-03-07T06:12:47Z</dcterms:modified>
</cp:coreProperties>
</file>