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南部地区" sheetId="6" r:id="rId1"/>
  </sheets>
  <calcPr calcId="152511"/>
</workbook>
</file>

<file path=xl/calcChain.xml><?xml version="1.0" encoding="utf-8"?>
<calcChain xmlns="http://schemas.openxmlformats.org/spreadsheetml/2006/main">
  <c r="L102" i="6" l="1"/>
  <c r="M102" i="6" s="1"/>
  <c r="N102" i="6" s="1"/>
  <c r="O102" i="6" s="1"/>
  <c r="P102" i="6" s="1"/>
  <c r="G114" i="6"/>
  <c r="H114" i="6" s="1"/>
  <c r="Q97" i="6"/>
  <c r="B85" i="6"/>
  <c r="C85" i="6" s="1"/>
  <c r="D85" i="6" s="1"/>
  <c r="E85" i="6" s="1"/>
  <c r="F85" i="6" s="1"/>
  <c r="G85" i="6" s="1"/>
  <c r="P77" i="6"/>
  <c r="Q77" i="6" s="1"/>
  <c r="R77" i="6" s="1"/>
  <c r="R65" i="6"/>
  <c r="F77" i="6"/>
  <c r="L42" i="6" l="1"/>
  <c r="M42" i="6" s="1"/>
  <c r="N42" i="6" s="1"/>
  <c r="O42" i="6" s="1"/>
  <c r="P42" i="6" s="1"/>
  <c r="Q42" i="6" s="1"/>
  <c r="H54" i="6"/>
  <c r="H45" i="6"/>
  <c r="O37" i="6"/>
  <c r="Q20" i="6"/>
  <c r="M25" i="6" l="1"/>
  <c r="N25" i="6" s="1"/>
  <c r="O25" i="6" s="1"/>
  <c r="P25" i="6" s="1"/>
  <c r="Q25" i="6" s="1"/>
  <c r="R25" i="6" s="1"/>
  <c r="D8" i="6" l="1"/>
  <c r="E8" i="6" s="1"/>
  <c r="F8" i="6" s="1"/>
  <c r="G8" i="6" s="1"/>
  <c r="D65" i="6" l="1"/>
  <c r="E65" i="6" s="1"/>
  <c r="F65" i="6" s="1"/>
  <c r="G65" i="6" s="1"/>
  <c r="O85" i="6" l="1"/>
  <c r="P85" i="6" s="1"/>
  <c r="Q65" i="6"/>
  <c r="Q85" i="6" l="1"/>
  <c r="R85" i="6" s="1"/>
  <c r="H85" i="6"/>
  <c r="B88" i="6" s="1"/>
  <c r="C88" i="6" s="1"/>
  <c r="F42" i="6"/>
  <c r="G42" i="6" s="1"/>
  <c r="H42" i="6" s="1"/>
  <c r="D88" i="6" l="1"/>
  <c r="E88" i="6" s="1"/>
  <c r="F88" i="6" s="1"/>
  <c r="G88" i="6" s="1"/>
  <c r="H88" i="6" s="1"/>
  <c r="O8" i="6"/>
  <c r="P8" i="6" s="1"/>
  <c r="M11" i="6" l="1"/>
  <c r="N11" i="6" s="1"/>
  <c r="O11" i="6" s="1"/>
  <c r="H102" i="6"/>
  <c r="Q102" i="6"/>
  <c r="R102" i="6" s="1"/>
  <c r="H25" i="6"/>
  <c r="B28" i="6" s="1"/>
  <c r="C28" i="6" s="1"/>
  <c r="D28" i="6" l="1"/>
  <c r="E28" i="6" s="1"/>
  <c r="F28" i="6" s="1"/>
  <c r="G28" i="6" s="1"/>
  <c r="H28" i="6" s="1"/>
  <c r="B31" i="6" s="1"/>
  <c r="C31" i="6" s="1"/>
  <c r="D31" i="6" s="1"/>
  <c r="E31" i="6" s="1"/>
  <c r="F31" i="6" s="1"/>
  <c r="G31" i="6" s="1"/>
  <c r="H31" i="6" s="1"/>
  <c r="B34" i="6" s="1"/>
  <c r="C34" i="6" s="1"/>
  <c r="D34" i="6" s="1"/>
  <c r="E34" i="6" s="1"/>
  <c r="F34" i="6" s="1"/>
  <c r="G34" i="6" s="1"/>
  <c r="H34" i="6" s="1"/>
  <c r="D37" i="6" s="1"/>
  <c r="E37" i="6" s="1"/>
  <c r="F37" i="6" s="1"/>
  <c r="G37" i="6" s="1"/>
  <c r="H37" i="6" s="1"/>
  <c r="L105" i="6"/>
  <c r="M105" i="6" s="1"/>
  <c r="B105" i="6"/>
  <c r="C105" i="6" s="1"/>
  <c r="D105" i="6" s="1"/>
  <c r="L88" i="6"/>
  <c r="B91" i="6"/>
  <c r="C91" i="6" s="1"/>
  <c r="H65" i="6"/>
  <c r="B68" i="6" s="1"/>
  <c r="C68" i="6" s="1"/>
  <c r="D68" i="6" s="1"/>
  <c r="E68" i="6" s="1"/>
  <c r="F68" i="6" s="1"/>
  <c r="G68" i="6" s="1"/>
  <c r="H68" i="6" s="1"/>
  <c r="B71" i="6" s="1"/>
  <c r="C71" i="6" s="1"/>
  <c r="D71" i="6" s="1"/>
  <c r="E71" i="6" s="1"/>
  <c r="F71" i="6" s="1"/>
  <c r="G71" i="6" s="1"/>
  <c r="H71" i="6" s="1"/>
  <c r="B74" i="6" s="1"/>
  <c r="C74" i="6" s="1"/>
  <c r="D74" i="6" s="1"/>
  <c r="E74" i="6" s="1"/>
  <c r="F74" i="6" s="1"/>
  <c r="G74" i="6" s="1"/>
  <c r="H74" i="6" s="1"/>
  <c r="B77" i="6" s="1"/>
  <c r="C77" i="6" s="1"/>
  <c r="D77" i="6" s="1"/>
  <c r="E77" i="6" s="1"/>
  <c r="L45" i="6"/>
  <c r="M45" i="6" s="1"/>
  <c r="B45" i="6"/>
  <c r="C45" i="6" s="1"/>
  <c r="L28" i="6"/>
  <c r="M28" i="6" s="1"/>
  <c r="N28" i="6" s="1"/>
  <c r="O28" i="6" s="1"/>
  <c r="P28" i="6" s="1"/>
  <c r="Q28" i="6" s="1"/>
  <c r="P11" i="6"/>
  <c r="Q11" i="6" s="1"/>
  <c r="B11" i="6"/>
  <c r="C11" i="6" s="1"/>
  <c r="D11" i="6" s="1"/>
  <c r="E11" i="6" s="1"/>
  <c r="F11" i="6" s="1"/>
  <c r="G11" i="6" s="1"/>
  <c r="H11" i="6" s="1"/>
  <c r="B14" i="6" s="1"/>
  <c r="C14" i="6" s="1"/>
  <c r="D14" i="6" s="1"/>
  <c r="E14" i="6" s="1"/>
  <c r="F14" i="6" s="1"/>
  <c r="G14" i="6" s="1"/>
  <c r="H14" i="6" s="1"/>
  <c r="B17" i="6" s="1"/>
  <c r="C17" i="6" s="1"/>
  <c r="D17" i="6" s="1"/>
  <c r="E17" i="6" s="1"/>
  <c r="R28" i="6" l="1"/>
  <c r="L31" i="6" s="1"/>
  <c r="M31" i="6" s="1"/>
  <c r="N31" i="6" s="1"/>
  <c r="O31" i="6" s="1"/>
  <c r="P31" i="6" s="1"/>
  <c r="Q31" i="6" s="1"/>
  <c r="N45" i="6"/>
  <c r="O45" i="6" s="1"/>
  <c r="P45" i="6" s="1"/>
  <c r="Q45" i="6" s="1"/>
  <c r="R45" i="6" s="1"/>
  <c r="L48" i="6" s="1"/>
  <c r="M48" i="6" s="1"/>
  <c r="N48" i="6" s="1"/>
  <c r="O48" i="6" s="1"/>
  <c r="P48" i="6" s="1"/>
  <c r="Q48" i="6" s="1"/>
  <c r="R48" i="6" s="1"/>
  <c r="L51" i="6" s="1"/>
  <c r="M51" i="6" s="1"/>
  <c r="N51" i="6" s="1"/>
  <c r="O51" i="6" s="1"/>
  <c r="P51" i="6" s="1"/>
  <c r="Q51" i="6" s="1"/>
  <c r="R51" i="6" s="1"/>
  <c r="D45" i="6"/>
  <c r="E45" i="6" s="1"/>
  <c r="F45" i="6" s="1"/>
  <c r="G45" i="6" s="1"/>
  <c r="D48" i="6" s="1"/>
  <c r="N105" i="6"/>
  <c r="O105" i="6" s="1"/>
  <c r="P105" i="6" s="1"/>
  <c r="Q105" i="6" s="1"/>
  <c r="R105" i="6" s="1"/>
  <c r="L108" i="6" s="1"/>
  <c r="M108" i="6" s="1"/>
  <c r="N108" i="6" s="1"/>
  <c r="D91" i="6"/>
  <c r="E91" i="6" s="1"/>
  <c r="F91" i="6" s="1"/>
  <c r="G91" i="6" s="1"/>
  <c r="H91" i="6" s="1"/>
  <c r="B94" i="6" s="1"/>
  <c r="C94" i="6" s="1"/>
  <c r="D94" i="6" s="1"/>
  <c r="R11" i="6"/>
  <c r="L14" i="6" s="1"/>
  <c r="M14" i="6" s="1"/>
  <c r="N14" i="6" s="1"/>
  <c r="O14" i="6" s="1"/>
  <c r="P14" i="6" s="1"/>
  <c r="Q14" i="6" s="1"/>
  <c r="M88" i="6"/>
  <c r="N88" i="6" s="1"/>
  <c r="O88" i="6" s="1"/>
  <c r="P88" i="6" s="1"/>
  <c r="Q88" i="6" s="1"/>
  <c r="R88" i="6" s="1"/>
  <c r="L91" i="6" s="1"/>
  <c r="N68" i="6"/>
  <c r="O68" i="6" s="1"/>
  <c r="P68" i="6" s="1"/>
  <c r="Q68" i="6" s="1"/>
  <c r="R68" i="6" s="1"/>
  <c r="L71" i="6" s="1"/>
  <c r="M71" i="6" s="1"/>
  <c r="N71" i="6" s="1"/>
  <c r="O71" i="6" s="1"/>
  <c r="P71" i="6" s="1"/>
  <c r="Q71" i="6" s="1"/>
  <c r="R71" i="6" s="1"/>
  <c r="L74" i="6" s="1"/>
  <c r="M74" i="6" s="1"/>
  <c r="N74" i="6" s="1"/>
  <c r="O74" i="6" s="1"/>
  <c r="P74" i="6" s="1"/>
  <c r="Q74" i="6" s="1"/>
  <c r="R74" i="6" s="1"/>
  <c r="L77" i="6" s="1"/>
  <c r="M77" i="6" s="1"/>
  <c r="N77" i="6" s="1"/>
  <c r="O77" i="6" s="1"/>
  <c r="E105" i="6"/>
  <c r="F17" i="6"/>
  <c r="G17" i="6" s="1"/>
  <c r="H17" i="6" s="1"/>
  <c r="B20" i="6" s="1"/>
  <c r="C20" i="6" s="1"/>
  <c r="R31" i="6" l="1"/>
  <c r="L34" i="6" s="1"/>
  <c r="M34" i="6" s="1"/>
  <c r="N34" i="6" s="1"/>
  <c r="O34" i="6" s="1"/>
  <c r="P34" i="6" s="1"/>
  <c r="Q34" i="6" s="1"/>
  <c r="R34" i="6" s="1"/>
  <c r="L37" i="6" s="1"/>
  <c r="M37" i="6" s="1"/>
  <c r="N37" i="6" s="1"/>
  <c r="O108" i="6"/>
  <c r="P108" i="6" s="1"/>
  <c r="Q108" i="6" s="1"/>
  <c r="R108" i="6" s="1"/>
  <c r="L111" i="6" s="1"/>
  <c r="M111" i="6" s="1"/>
  <c r="N111" i="6" s="1"/>
  <c r="O111" i="6" s="1"/>
  <c r="P111" i="6" s="1"/>
  <c r="Q111" i="6" s="1"/>
  <c r="R111" i="6" s="1"/>
  <c r="N114" i="6" s="1"/>
  <c r="E48" i="6"/>
  <c r="F48" i="6" s="1"/>
  <c r="G48" i="6" s="1"/>
  <c r="H48" i="6" s="1"/>
  <c r="B51" i="6" s="1"/>
  <c r="C51" i="6" s="1"/>
  <c r="D51" i="6" s="1"/>
  <c r="E51" i="6" s="1"/>
  <c r="F51" i="6" s="1"/>
  <c r="G51" i="6" s="1"/>
  <c r="H51" i="6" s="1"/>
  <c r="B54" i="6" s="1"/>
  <c r="C54" i="6" s="1"/>
  <c r="D54" i="6" s="1"/>
  <c r="E54" i="6" s="1"/>
  <c r="F54" i="6" s="1"/>
  <c r="G54" i="6" s="1"/>
  <c r="F105" i="6"/>
  <c r="G105" i="6" s="1"/>
  <c r="H105" i="6" s="1"/>
  <c r="R14" i="6"/>
  <c r="L17" i="6" s="1"/>
  <c r="M17" i="6" s="1"/>
  <c r="N17" i="6" s="1"/>
  <c r="O17" i="6" s="1"/>
  <c r="P17" i="6" s="1"/>
  <c r="Q17" i="6" s="1"/>
  <c r="R17" i="6" s="1"/>
  <c r="L20" i="6" s="1"/>
  <c r="M20" i="6" s="1"/>
  <c r="N20" i="6" s="1"/>
  <c r="O20" i="6" s="1"/>
  <c r="P20" i="6" s="1"/>
  <c r="M91" i="6"/>
  <c r="N91" i="6" s="1"/>
  <c r="O91" i="6" s="1"/>
  <c r="P91" i="6" s="1"/>
  <c r="Q91" i="6" s="1"/>
  <c r="R91" i="6" s="1"/>
  <c r="L94" i="6" s="1"/>
  <c r="M94" i="6" s="1"/>
  <c r="N94" i="6" s="1"/>
  <c r="O94" i="6" s="1"/>
  <c r="P94" i="6" s="1"/>
  <c r="Q94" i="6" s="1"/>
  <c r="R94" i="6" s="1"/>
  <c r="L97" i="6" s="1"/>
  <c r="M97" i="6" s="1"/>
  <c r="N97" i="6" s="1"/>
  <c r="O97" i="6" s="1"/>
  <c r="P97" i="6" s="1"/>
  <c r="E94" i="6"/>
  <c r="F94" i="6" s="1"/>
  <c r="G94" i="6" s="1"/>
  <c r="H94" i="6" s="1"/>
  <c r="E108" i="6" l="1"/>
  <c r="F108" i="6" s="1"/>
  <c r="G108" i="6" s="1"/>
  <c r="H108" i="6" s="1"/>
  <c r="B111" i="6" s="1"/>
  <c r="C111" i="6" s="1"/>
  <c r="D111" i="6" s="1"/>
  <c r="E111" i="6" s="1"/>
  <c r="F111" i="6" s="1"/>
  <c r="G111" i="6" s="1"/>
  <c r="H111" i="6" s="1"/>
  <c r="B114" i="6" s="1"/>
  <c r="C114" i="6" s="1"/>
  <c r="D114" i="6" s="1"/>
  <c r="E114" i="6" s="1"/>
  <c r="F114" i="6" s="1"/>
</calcChain>
</file>

<file path=xl/sharedStrings.xml><?xml version="1.0" encoding="utf-8"?>
<sst xmlns="http://schemas.openxmlformats.org/spreadsheetml/2006/main" count="719" uniqueCount="96">
  <si>
    <t>《南部地区》</t>
    <rPh sb="1" eb="3">
      <t>ナンブ</t>
    </rPh>
    <rPh sb="3" eb="5">
      <t>チク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</si>
  <si>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</si>
  <si>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</si>
  <si>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</si>
  <si>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</si>
  <si>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</si>
  <si>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</si>
  <si>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</si>
  <si>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ペットボトル</t>
    <phoneticPr fontId="1"/>
  </si>
  <si>
    <t>ミックス紙</t>
    <rPh sb="4" eb="5">
      <t>シ</t>
    </rPh>
    <phoneticPr fontId="1"/>
  </si>
  <si>
    <t>プラ容器</t>
    <rPh sb="2" eb="4">
      <t>ヨウキ</t>
    </rPh>
    <phoneticPr fontId="1"/>
  </si>
  <si>
    <t>可燃ごみ</t>
    <rPh sb="0" eb="2">
      <t>カネン</t>
    </rPh>
    <phoneticPr fontId="1"/>
  </si>
  <si>
    <t>昭和の日</t>
    <rPh sb="0" eb="2">
      <t>ショウワ</t>
    </rPh>
    <rPh sb="3" eb="4">
      <t>ヒ</t>
    </rPh>
    <phoneticPr fontId="1"/>
  </si>
  <si>
    <t xml:space="preserve"> </t>
    <phoneticPr fontId="1"/>
  </si>
  <si>
    <t>海の日</t>
    <rPh sb="0" eb="1">
      <t>ウミ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</si>
  <si>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</si>
  <si>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</si>
  <si>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</si>
  <si>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</si>
  <si>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成人の日</t>
    <rPh sb="0" eb="2">
      <t>セイジン</t>
    </rPh>
    <rPh sb="3" eb="4">
      <t>ヒ</t>
    </rPh>
    <phoneticPr fontId="1"/>
  </si>
  <si>
    <t>春分の日</t>
    <rPh sb="0" eb="2">
      <t>シュンブン</t>
    </rPh>
    <rPh sb="3" eb="4">
      <t>ヒ</t>
    </rPh>
    <phoneticPr fontId="1"/>
  </si>
  <si>
    <t>徳間・八木沢
・佐野地区</t>
    <rPh sb="0" eb="2">
      <t>トクマ</t>
    </rPh>
    <rPh sb="3" eb="6">
      <t>ヤギサワ</t>
    </rPh>
    <rPh sb="8" eb="10">
      <t>サノ</t>
    </rPh>
    <rPh sb="10" eb="12">
      <t>チク</t>
    </rPh>
    <phoneticPr fontId="1"/>
  </si>
  <si>
    <t>可燃ごみ　
毎週木曜日</t>
    <rPh sb="0" eb="2">
      <t>カネン</t>
    </rPh>
    <rPh sb="6" eb="8">
      <t>マイシュウ</t>
    </rPh>
    <rPh sb="8" eb="11">
      <t>モクヨウビ</t>
    </rPh>
    <phoneticPr fontId="1"/>
  </si>
  <si>
    <t>不燃ごみ
（睦合）</t>
    <rPh sb="0" eb="2">
      <t>フネン</t>
    </rPh>
    <rPh sb="6" eb="7">
      <t>ムツ</t>
    </rPh>
    <rPh sb="7" eb="8">
      <t>アイ</t>
    </rPh>
    <phoneticPr fontId="1"/>
  </si>
  <si>
    <t>不燃ごみ
（栄）</t>
    <rPh sb="0" eb="2">
      <t>フネン</t>
    </rPh>
    <rPh sb="6" eb="7">
      <t>サカエ</t>
    </rPh>
    <phoneticPr fontId="1"/>
  </si>
  <si>
    <t>ビ ン　
（睦合）</t>
    <rPh sb="6" eb="7">
      <t>ムツ</t>
    </rPh>
    <rPh sb="7" eb="8">
      <t>アイ</t>
    </rPh>
    <phoneticPr fontId="1"/>
  </si>
  <si>
    <t xml:space="preserve"> ビン　
（睦合）</t>
    <rPh sb="6" eb="7">
      <t>ムツ</t>
    </rPh>
    <rPh sb="7" eb="8">
      <t>アイ</t>
    </rPh>
    <phoneticPr fontId="1"/>
  </si>
  <si>
    <r>
      <t xml:space="preserve">ビン
</t>
    </r>
    <r>
      <rPr>
        <sz val="8"/>
        <color theme="1"/>
        <rFont val="HGP創英角ｺﾞｼｯｸUB"/>
        <family val="3"/>
        <charset val="128"/>
      </rPr>
      <t>(佐野地区)</t>
    </r>
    <rPh sb="4" eb="6">
      <t>サノ</t>
    </rPh>
    <rPh sb="6" eb="8">
      <t>チク</t>
    </rPh>
    <phoneticPr fontId="1"/>
  </si>
  <si>
    <t>こどもの日</t>
    <rPh sb="4" eb="5">
      <t>ヒ</t>
    </rPh>
    <phoneticPr fontId="1"/>
  </si>
  <si>
    <t>問い合わせ；南部町環境センター　
（電話：０５５６-６7-３６１９）</t>
    <rPh sb="0" eb="1">
      <t>ト</t>
    </rPh>
    <rPh sb="2" eb="3">
      <t>ア</t>
    </rPh>
    <rPh sb="6" eb="8">
      <t>ナンブ</t>
    </rPh>
    <rPh sb="8" eb="9">
      <t>マチ</t>
    </rPh>
    <rPh sb="9" eb="11">
      <t>カンキョウ</t>
    </rPh>
    <rPh sb="18" eb="20">
      <t>デンワ</t>
    </rPh>
    <phoneticPr fontId="1"/>
  </si>
  <si>
    <r>
      <t xml:space="preserve">  </t>
    </r>
    <r>
      <rPr>
        <b/>
        <sz val="26"/>
        <color rgb="FF002060"/>
        <rFont val="HGP創英角ｺﾞｼｯｸUB"/>
        <family val="3"/>
        <charset val="128"/>
      </rPr>
      <t xml:space="preserve"> ”家庭ごみ”</t>
    </r>
    <r>
      <rPr>
        <sz val="26"/>
        <color rgb="FF002060"/>
        <rFont val="HGP創英角ｺﾞｼｯｸUB"/>
        <family val="3"/>
        <charset val="128"/>
      </rPr>
      <t>と</t>
    </r>
    <r>
      <rPr>
        <b/>
        <sz val="26"/>
        <color rgb="FF002060"/>
        <rFont val="HGP創英角ｺﾞｼｯｸUB"/>
        <family val="3"/>
        <charset val="128"/>
      </rPr>
      <t>”資源”</t>
    </r>
    <r>
      <rPr>
        <sz val="26"/>
        <color rgb="FF002060"/>
        <rFont val="HGP創英角ｺﾞｼｯｸUB"/>
        <family val="3"/>
        <charset val="128"/>
      </rPr>
      <t>の収集カレンダー</t>
    </r>
    <rPh sb="4" eb="6">
      <t>カテイ</t>
    </rPh>
    <rPh sb="11" eb="12">
      <t>シ</t>
    </rPh>
    <rPh sb="12" eb="13">
      <t>ミナモト</t>
    </rPh>
    <rPh sb="15" eb="17">
      <t>シュウシュウ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</si>
  <si>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</si>
  <si>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山の日</t>
    <rPh sb="0" eb="1">
      <t>ヤマ</t>
    </rPh>
    <rPh sb="2" eb="3">
      <t>ヒ</t>
    </rPh>
    <phoneticPr fontId="1"/>
  </si>
  <si>
    <t>不燃ごみ　
14日(木)</t>
    <rPh sb="0" eb="2">
      <t>フネン</t>
    </rPh>
    <rPh sb="8" eb="9">
      <t>ニチ</t>
    </rPh>
    <rPh sb="9" eb="12">
      <t>モク</t>
    </rPh>
    <phoneticPr fontId="1"/>
  </si>
  <si>
    <t>21日（木）</t>
    <rPh sb="2" eb="3">
      <t>マイニチ</t>
    </rPh>
    <rPh sb="4" eb="5">
      <t>キ</t>
    </rPh>
    <phoneticPr fontId="1"/>
  </si>
  <si>
    <t>28日（木）</t>
    <rPh sb="2" eb="3">
      <t>マイニチ</t>
    </rPh>
    <rPh sb="4" eb="5">
      <t>キ</t>
    </rPh>
    <phoneticPr fontId="1"/>
  </si>
  <si>
    <t>不燃ごみ　
12日(木)</t>
    <rPh sb="0" eb="2">
      <t>フネン</t>
    </rPh>
    <rPh sb="8" eb="9">
      <t>ニチ</t>
    </rPh>
    <rPh sb="9" eb="12">
      <t>モク</t>
    </rPh>
    <phoneticPr fontId="1"/>
  </si>
  <si>
    <t>19日（木）</t>
    <rPh sb="2" eb="3">
      <t>マイニチ</t>
    </rPh>
    <rPh sb="4" eb="5">
      <t>キ</t>
    </rPh>
    <phoneticPr fontId="1"/>
  </si>
  <si>
    <t>26日（木）</t>
    <rPh sb="2" eb="3">
      <t>マイニチ</t>
    </rPh>
    <rPh sb="4" eb="5">
      <t>キ</t>
    </rPh>
    <phoneticPr fontId="1"/>
  </si>
  <si>
    <t>16日（木）</t>
    <rPh sb="2" eb="3">
      <t>マイニチ</t>
    </rPh>
    <rPh sb="4" eb="5">
      <t>キ</t>
    </rPh>
    <phoneticPr fontId="1"/>
  </si>
  <si>
    <t>ペットボトル
7日(木)</t>
    <rPh sb="8" eb="9">
      <t>マイニチ</t>
    </rPh>
    <rPh sb="10" eb="11">
      <t>キ</t>
    </rPh>
    <phoneticPr fontId="1"/>
  </si>
  <si>
    <t>18日（木）</t>
    <rPh sb="2" eb="3">
      <t>マイニチ</t>
    </rPh>
    <rPh sb="4" eb="5">
      <t>キ</t>
    </rPh>
    <phoneticPr fontId="1"/>
  </si>
  <si>
    <t>25日（木）</t>
    <rPh sb="2" eb="3">
      <t>マイニチ</t>
    </rPh>
    <rPh sb="4" eb="5">
      <t>キ</t>
    </rPh>
    <phoneticPr fontId="1"/>
  </si>
  <si>
    <t>不燃ごみ　
8日(木)</t>
    <rPh sb="0" eb="2">
      <t>フネン</t>
    </rPh>
    <rPh sb="7" eb="8">
      <t>ニチ</t>
    </rPh>
    <rPh sb="8" eb="11">
      <t>モク</t>
    </rPh>
    <phoneticPr fontId="1"/>
  </si>
  <si>
    <t>ペットボトル
1日(木)</t>
    <rPh sb="8" eb="9">
      <t>マイニチ</t>
    </rPh>
    <rPh sb="10" eb="11">
      <t>キ</t>
    </rPh>
    <phoneticPr fontId="1"/>
  </si>
  <si>
    <t>15日（木）</t>
    <rPh sb="2" eb="3">
      <t>マイニチ</t>
    </rPh>
    <rPh sb="4" eb="5">
      <t>キ</t>
    </rPh>
    <phoneticPr fontId="1"/>
  </si>
  <si>
    <t>8日（木）</t>
    <rPh sb="1" eb="2">
      <t>マイニチ</t>
    </rPh>
    <rPh sb="3" eb="4">
      <t>キ</t>
    </rPh>
    <phoneticPr fontId="1"/>
  </si>
  <si>
    <t>不燃ごみ　
13日(木)</t>
    <rPh sb="0" eb="2">
      <t>フネン</t>
    </rPh>
    <rPh sb="8" eb="9">
      <t>ニチ</t>
    </rPh>
    <rPh sb="9" eb="12">
      <t>モク</t>
    </rPh>
    <phoneticPr fontId="1"/>
  </si>
  <si>
    <t>ペットボトル
6日(木)</t>
    <rPh sb="8" eb="9">
      <t>マイニチ</t>
    </rPh>
    <rPh sb="10" eb="11">
      <t>キ</t>
    </rPh>
    <phoneticPr fontId="1"/>
  </si>
  <si>
    <t>20日（木）</t>
    <rPh sb="2" eb="3">
      <t>マイニチ</t>
    </rPh>
    <rPh sb="4" eb="5">
      <t>キ</t>
    </rPh>
    <phoneticPr fontId="1"/>
  </si>
  <si>
    <t>27日（木）</t>
    <rPh sb="2" eb="3">
      <t>マイニチ</t>
    </rPh>
    <rPh sb="4" eb="5">
      <t>キ</t>
    </rPh>
    <phoneticPr fontId="1"/>
  </si>
  <si>
    <t>24日（木）</t>
    <rPh sb="2" eb="3">
      <t>マイニチ</t>
    </rPh>
    <rPh sb="4" eb="5">
      <t>キ</t>
    </rPh>
    <phoneticPr fontId="1"/>
  </si>
  <si>
    <t>22日（木）</t>
    <rPh sb="2" eb="3">
      <t>マイニチ</t>
    </rPh>
    <rPh sb="4" eb="5">
      <t>キ</t>
    </rPh>
    <phoneticPr fontId="1"/>
  </si>
  <si>
    <t>ペットボトル
5日(木)</t>
    <rPh sb="8" eb="9">
      <t>マイニチ</t>
    </rPh>
    <rPh sb="10" eb="11">
      <t>キ</t>
    </rPh>
    <phoneticPr fontId="1"/>
  </si>
  <si>
    <t>水</t>
    <rPh sb="0" eb="1">
      <t>スイ</t>
    </rPh>
    <phoneticPr fontId="1"/>
  </si>
  <si>
    <t>金</t>
    <rPh sb="0" eb="1">
      <t>キン</t>
    </rPh>
    <phoneticPr fontId="1"/>
  </si>
  <si>
    <t>木</t>
    <rPh sb="0" eb="1">
      <t>モク</t>
    </rPh>
    <phoneticPr fontId="1"/>
  </si>
  <si>
    <t>14日（木）</t>
    <rPh sb="2" eb="3">
      <t>マイニチ</t>
    </rPh>
    <rPh sb="4" eb="5">
      <t>キ</t>
    </rPh>
    <phoneticPr fontId="1"/>
  </si>
  <si>
    <t>水</t>
    <rPh sb="0" eb="1">
      <t>スイ</t>
    </rPh>
    <phoneticPr fontId="1"/>
  </si>
  <si>
    <t>ペットボトル
4日(木)</t>
    <rPh sb="8" eb="9">
      <t>マイニチ</t>
    </rPh>
    <rPh sb="10" eb="11">
      <t>キ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</si>
  <si>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</si>
  <si>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振替休日</t>
    <rPh sb="0" eb="2">
      <t>フリカエ</t>
    </rPh>
    <rPh sb="2" eb="4">
      <t>キュウジツ</t>
    </rPh>
    <phoneticPr fontId="1"/>
  </si>
  <si>
    <r>
      <t xml:space="preserve">ビン （栄）
</t>
    </r>
    <r>
      <rPr>
        <sz val="6"/>
        <color theme="1"/>
        <rFont val="HGP創英角ｺﾞｼｯｸUB"/>
        <family val="3"/>
        <charset val="128"/>
      </rPr>
      <t>(徳間・八木沢含む)</t>
    </r>
    <rPh sb="4" eb="5">
      <t>サカエ</t>
    </rPh>
    <rPh sb="8" eb="10">
      <t>トクマ</t>
    </rPh>
    <rPh sb="11" eb="14">
      <t>ヤギサワ</t>
    </rPh>
    <rPh sb="14" eb="15">
      <t>フク</t>
    </rPh>
    <phoneticPr fontId="1"/>
  </si>
  <si>
    <t>●名前の無いゴミ袋は収集しません。　
●分別の出来ていない袋は収集しません。
●朝８時までにゴミ収集場所に出して下さい。　
●生ごみの”水切り”はしっかりお願いします。　</t>
    <rPh sb="1" eb="3">
      <t>ナマエ</t>
    </rPh>
    <rPh sb="4" eb="5">
      <t>ナ</t>
    </rPh>
    <rPh sb="8" eb="9">
      <t>フクロ</t>
    </rPh>
    <rPh sb="10" eb="12">
      <t>シュウシュウ</t>
    </rPh>
    <rPh sb="20" eb="22">
      <t>ブンベツ</t>
    </rPh>
    <rPh sb="23" eb="25">
      <t>デキ</t>
    </rPh>
    <rPh sb="29" eb="30">
      <t>フクロ</t>
    </rPh>
    <rPh sb="31" eb="33">
      <t>シュウシュウ</t>
    </rPh>
    <rPh sb="40" eb="41">
      <t>アサ</t>
    </rPh>
    <rPh sb="42" eb="43">
      <t>ジ</t>
    </rPh>
    <rPh sb="48" eb="50">
      <t>シュウシュウ</t>
    </rPh>
    <rPh sb="50" eb="52">
      <t>バショ</t>
    </rPh>
    <rPh sb="53" eb="54">
      <t>ダ</t>
    </rPh>
    <rPh sb="56" eb="57">
      <t>クダ</t>
    </rPh>
    <rPh sb="63" eb="64">
      <t>ナマ</t>
    </rPh>
    <rPh sb="68" eb="70">
      <t>ミズキ</t>
    </rPh>
    <rPh sb="78" eb="79">
      <t>ネガ</t>
    </rPh>
    <phoneticPr fontId="1"/>
  </si>
  <si>
    <t>23日（木）</t>
    <rPh sb="2" eb="3">
      <t>マイニチ</t>
    </rPh>
    <rPh sb="4" eb="5">
      <t>キ</t>
    </rPh>
    <phoneticPr fontId="1"/>
  </si>
  <si>
    <t>13日（木）</t>
    <rPh sb="2" eb="3">
      <t>マイニチ</t>
    </rPh>
    <rPh sb="4" eb="5">
      <t>キ</t>
    </rPh>
    <phoneticPr fontId="1"/>
  </si>
  <si>
    <t>不燃ごみ　
11日(木)</t>
    <rPh sb="0" eb="2">
      <t>フネン</t>
    </rPh>
    <rPh sb="8" eb="9">
      <t>ニチ</t>
    </rPh>
    <rPh sb="9" eb="12">
      <t>モク</t>
    </rPh>
    <phoneticPr fontId="1"/>
  </si>
  <si>
    <t>元旦</t>
    <rPh sb="0" eb="2">
      <t>ガンタン</t>
    </rPh>
    <phoneticPr fontId="1"/>
  </si>
  <si>
    <t>ペットボトル
4日(木)</t>
    <rPh sb="8" eb="9">
      <t>ニチ</t>
    </rPh>
    <rPh sb="9" eb="12">
      <t>モク</t>
    </rPh>
    <rPh sb="10" eb="11">
      <t>キ</t>
    </rPh>
    <phoneticPr fontId="1"/>
  </si>
  <si>
    <t>11日（木）</t>
    <rPh sb="2" eb="3">
      <t>ヒ</t>
    </rPh>
    <rPh sb="4" eb="5">
      <t>キ</t>
    </rPh>
    <phoneticPr fontId="1"/>
  </si>
  <si>
    <t>4　みどりの日</t>
    <rPh sb="6" eb="7">
      <t>ヒ</t>
    </rPh>
    <phoneticPr fontId="1"/>
  </si>
  <si>
    <t>ビン
 （睦合）</t>
    <rPh sb="5" eb="6">
      <t>ムツ</t>
    </rPh>
    <rPh sb="6" eb="7">
      <t>ア</t>
    </rPh>
    <phoneticPr fontId="1"/>
  </si>
  <si>
    <t>祝日</t>
    <rPh sb="0" eb="2">
      <t>シュクジツ</t>
    </rPh>
    <phoneticPr fontId="1"/>
  </si>
  <si>
    <r>
      <t>3　</t>
    </r>
    <r>
      <rPr>
        <sz val="8"/>
        <color rgb="FFFF0000"/>
        <rFont val="HGP創英角ｺﾞｼｯｸUB"/>
        <family val="3"/>
        <charset val="128"/>
      </rPr>
      <t>憲法記念日</t>
    </r>
    <rPh sb="2" eb="4">
      <t>ケンポウ</t>
    </rPh>
    <rPh sb="4" eb="7">
      <t>キネンビ</t>
    </rPh>
    <phoneticPr fontId="1"/>
  </si>
  <si>
    <t>可燃ごみ
（臨時収集）</t>
    <rPh sb="0" eb="2">
      <t>カネン</t>
    </rPh>
    <rPh sb="6" eb="8">
      <t>リンジ</t>
    </rPh>
    <rPh sb="8" eb="10">
      <t>シュウシュウ</t>
    </rPh>
    <phoneticPr fontId="1"/>
  </si>
  <si>
    <t>即位の日</t>
    <rPh sb="0" eb="2">
      <t>ソクイ</t>
    </rPh>
    <rPh sb="3" eb="4">
      <t>ヒ</t>
    </rPh>
    <phoneticPr fontId="1"/>
  </si>
  <si>
    <t>不燃ごみ　
16日(木)</t>
    <rPh sb="0" eb="2">
      <t>フネン</t>
    </rPh>
    <rPh sb="8" eb="9">
      <t>ニチ</t>
    </rPh>
    <rPh sb="9" eb="12">
      <t>モク</t>
    </rPh>
    <phoneticPr fontId="1"/>
  </si>
  <si>
    <t>ペットボトル
9日(木)</t>
    <rPh sb="8" eb="9">
      <t>ヒ</t>
    </rPh>
    <rPh sb="10" eb="11">
      <t>キ</t>
    </rPh>
    <phoneticPr fontId="1"/>
  </si>
  <si>
    <t>30日（木）</t>
    <rPh sb="2" eb="3">
      <t>マイニチ</t>
    </rPh>
    <rPh sb="4" eb="5">
      <t>キ</t>
    </rPh>
    <phoneticPr fontId="1"/>
  </si>
  <si>
    <t>23/30</t>
    <phoneticPr fontId="1"/>
  </si>
  <si>
    <t>振替休日</t>
    <rPh sb="0" eb="2">
      <t>フリカエ</t>
    </rPh>
    <rPh sb="2" eb="3">
      <t>キュウ</t>
    </rPh>
    <rPh sb="3" eb="4">
      <t>ヒ</t>
    </rPh>
    <phoneticPr fontId="1"/>
  </si>
  <si>
    <t>12日（木）</t>
    <rPh sb="2" eb="3">
      <t>マイニチ</t>
    </rPh>
    <rPh sb="4" eb="5">
      <t>キ</t>
    </rPh>
    <phoneticPr fontId="1"/>
  </si>
  <si>
    <t>不燃ごみ　
10日(木)</t>
    <rPh sb="0" eb="2">
      <t>フネン</t>
    </rPh>
    <rPh sb="8" eb="9">
      <t>ニチ</t>
    </rPh>
    <rPh sb="9" eb="12">
      <t>モク</t>
    </rPh>
    <phoneticPr fontId="1"/>
  </si>
  <si>
    <t>ペットボトル
3日(木)</t>
    <rPh sb="8" eb="9">
      <t>マイニチ</t>
    </rPh>
    <rPh sb="10" eb="11">
      <t>キ</t>
    </rPh>
    <phoneticPr fontId="1"/>
  </si>
  <si>
    <t>17日（木）</t>
    <rPh sb="2" eb="3">
      <t>マイニチ</t>
    </rPh>
    <rPh sb="4" eb="5">
      <t>キ</t>
    </rPh>
    <phoneticPr fontId="1"/>
  </si>
  <si>
    <t>10日（木）</t>
    <rPh sb="2" eb="3">
      <t>マイニチ</t>
    </rPh>
    <rPh sb="4" eb="5">
      <t>キ</t>
    </rPh>
    <phoneticPr fontId="1"/>
  </si>
  <si>
    <t>即位礼正殿の儀</t>
    <rPh sb="0" eb="2">
      <t>ソクイ</t>
    </rPh>
    <rPh sb="2" eb="3">
      <t>レイ</t>
    </rPh>
    <rPh sb="3" eb="4">
      <t>セイ</t>
    </rPh>
    <rPh sb="4" eb="5">
      <t>デン</t>
    </rPh>
    <rPh sb="6" eb="7">
      <t>ギ</t>
    </rPh>
    <phoneticPr fontId="1"/>
  </si>
  <si>
    <t>年末年始休業
(12/28～1/5)</t>
    <rPh sb="0" eb="2">
      <t>ネンマツ</t>
    </rPh>
    <rPh sb="2" eb="4">
      <t>ネンシ</t>
    </rPh>
    <rPh sb="4" eb="6">
      <t>キュウギョウ</t>
    </rPh>
    <phoneticPr fontId="1"/>
  </si>
  <si>
    <t>年末年始休業（12/28～1/5)</t>
    <rPh sb="0" eb="2">
      <t>ネンマツ</t>
    </rPh>
    <rPh sb="2" eb="4">
      <t>ネンシ</t>
    </rPh>
    <rPh sb="4" eb="6">
      <t>キュウギョウ</t>
    </rPh>
    <phoneticPr fontId="1"/>
  </si>
  <si>
    <t>年末年始休業
（12/28～1/5）</t>
    <rPh sb="0" eb="2">
      <t>ネンマツ</t>
    </rPh>
    <rPh sb="2" eb="4">
      <t>ネンシ</t>
    </rPh>
    <rPh sb="4" eb="6">
      <t>キュウギョウ</t>
    </rPh>
    <phoneticPr fontId="1"/>
  </si>
  <si>
    <t>不燃ごみ　
16日(木)</t>
    <rPh sb="0" eb="2">
      <t>フネン</t>
    </rPh>
    <rPh sb="8" eb="9">
      <t>ヒ</t>
    </rPh>
    <rPh sb="9" eb="12">
      <t>モク</t>
    </rPh>
    <phoneticPr fontId="1"/>
  </si>
  <si>
    <t>ペットボトル
9日(木)</t>
    <rPh sb="8" eb="9">
      <t>マイニチ</t>
    </rPh>
    <rPh sb="10" eb="11">
      <t>キ</t>
    </rPh>
    <phoneticPr fontId="1"/>
  </si>
  <si>
    <t>16日（木）</t>
    <rPh sb="2" eb="3">
      <t>ヒ</t>
    </rPh>
    <rPh sb="4" eb="5">
      <t>キ</t>
    </rPh>
    <phoneticPr fontId="1"/>
  </si>
  <si>
    <t>ペットボトル
6日(木)</t>
    <rPh sb="8" eb="9">
      <t>マイニチ</t>
    </rPh>
    <rPh sb="10" eb="11">
      <t>モク</t>
    </rPh>
    <phoneticPr fontId="1"/>
  </si>
  <si>
    <r>
      <t xml:space="preserve">可燃ごみ
</t>
    </r>
    <r>
      <rPr>
        <sz val="8"/>
        <color rgb="FFFF0000"/>
        <rFont val="HGP創英角ｺﾞｼｯｸUB"/>
        <family val="3"/>
        <charset val="128"/>
      </rPr>
      <t>（臨時収集）</t>
    </r>
    <rPh sb="0" eb="2">
      <t>カネン</t>
    </rPh>
    <rPh sb="6" eb="8">
      <t>リンジ</t>
    </rPh>
    <rPh sb="8" eb="10">
      <t>シュウシュウ</t>
    </rPh>
    <phoneticPr fontId="1"/>
  </si>
  <si>
    <t>30　退位の日</t>
    <rPh sb="3" eb="5">
      <t>タイイ</t>
    </rPh>
    <rPh sb="6" eb="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</si>
</sst>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HGP創英角ｺﾞｼｯｸUB"/>
      <family val="3"/>
      <charset val="128"/>
    </font>
    <font>
      <b/>
      <sz val="20"/>
      <color rgb="FFFF0000"/>
      <name val="HGP創英角ｺﾞｼｯｸUB"/>
      <family val="3"/>
      <charset val="128"/>
    </font>
    <font>
      <sz val="10"/>
      <color rgb="FFFF0000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b/>
      <sz val="12"/>
      <name val="HGP創英角ｺﾞｼｯｸUB"/>
      <family val="3"/>
      <charset val="128"/>
    </font>
    <font>
      <b/>
      <sz val="10"/>
      <color rgb="FFFF0000"/>
      <name val="HGP創英角ｺﾞｼｯｸUB"/>
      <family val="3"/>
      <charset val="128"/>
    </font>
    <font>
      <sz val="10"/>
      <color rgb="FF00B050"/>
      <name val="HGP創英角ｺﾞｼｯｸUB"/>
      <family val="3"/>
      <charset val="128"/>
    </font>
    <font>
      <b/>
      <sz val="10"/>
      <name val="HGP創英角ｺﾞｼｯｸUB"/>
      <family val="3"/>
      <charset val="128"/>
    </font>
    <font>
      <b/>
      <sz val="9"/>
      <color rgb="FFFF0000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9"/>
      <color rgb="FF002060"/>
      <name val="HGP創英角ｺﾞｼｯｸUB"/>
      <family val="3"/>
      <charset val="128"/>
    </font>
    <font>
      <b/>
      <sz val="9"/>
      <color rgb="FFCC0099"/>
      <name val="HGP創英角ｺﾞｼｯｸUB"/>
      <family val="3"/>
      <charset val="128"/>
    </font>
    <font>
      <sz val="9"/>
      <name val="HGP創英角ｺﾞｼｯｸUB"/>
      <family val="3"/>
      <charset val="128"/>
    </font>
    <font>
      <sz val="9"/>
      <color rgb="FF00B050"/>
      <name val="HGP創英角ｺﾞｼｯｸUB"/>
      <family val="3"/>
      <charset val="128"/>
    </font>
    <font>
      <sz val="26"/>
      <color rgb="FF00B050"/>
      <name val="HGP創英角ｺﾞｼｯｸUB"/>
      <family val="3"/>
      <charset val="128"/>
    </font>
    <font>
      <sz val="26"/>
      <color theme="1"/>
      <name val="HGP創英角ｺﾞｼｯｸUB"/>
      <family val="3"/>
      <charset val="128"/>
    </font>
    <font>
      <sz val="16"/>
      <color rgb="FF002060"/>
      <name val="HGP創英角ｺﾞｼｯｸUB"/>
      <family val="3"/>
      <charset val="128"/>
    </font>
    <font>
      <b/>
      <sz val="26"/>
      <color theme="1"/>
      <name val="HGP創英角ｺﾞｼｯｸUB"/>
      <family val="3"/>
      <charset val="128"/>
    </font>
    <font>
      <b/>
      <sz val="26"/>
      <color rgb="FF002060"/>
      <name val="HGP創英角ｺﾞｼｯｸUB"/>
      <family val="3"/>
      <charset val="128"/>
    </font>
    <font>
      <b/>
      <sz val="10"/>
      <color theme="1"/>
      <name val="HGP創英角ｺﾞｼｯｸUB"/>
      <family val="3"/>
      <charset val="128"/>
    </font>
    <font>
      <b/>
      <sz val="9"/>
      <color theme="1"/>
      <name val="HGP創英角ｺﾞｼｯｸUB"/>
      <family val="3"/>
      <charset val="128"/>
    </font>
    <font>
      <b/>
      <sz val="26"/>
      <color theme="3" tint="-0.499984740745262"/>
      <name val="HGP創英角ｺﾞｼｯｸUB"/>
      <family val="3"/>
      <charset val="128"/>
    </font>
    <font>
      <sz val="6"/>
      <color theme="1"/>
      <name val="HGP創英角ｺﾞｼｯｸUB"/>
      <family val="3"/>
      <charset val="128"/>
    </font>
    <font>
      <sz val="8"/>
      <color theme="1"/>
      <name val="HGP創英角ｺﾞｼｯｸUB"/>
      <family val="3"/>
      <charset val="128"/>
    </font>
    <font>
      <sz val="26"/>
      <color rgb="FF002060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0"/>
      <name val="ＭＳ Ｐゴシック"/>
      <family val="2"/>
      <scheme val="minor"/>
    </font>
    <font>
      <sz val="10"/>
      <name val="HGP創英角ｺﾞｼｯｸUB"/>
      <family val="3"/>
      <charset val="128"/>
    </font>
    <font>
      <sz val="10"/>
      <color theme="1"/>
      <name val="ＭＳ Ｐゴシック"/>
      <family val="2"/>
      <scheme val="minor"/>
    </font>
    <font>
      <sz val="8"/>
      <color rgb="FFFF0000"/>
      <name val="HGP創英角ｺﾞｼｯｸUB"/>
      <family val="3"/>
      <charset val="128"/>
    </font>
    <font>
      <b/>
      <sz val="14"/>
      <name val="HGP創英角ｺﾞｼｯｸUB"/>
      <family val="3"/>
      <charset val="128"/>
    </font>
    <font>
      <sz val="14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6"/>
      <color rgb="FFFF0000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2" fillId="0" borderId="0" xfId="0" applyFont="1" applyAlignment="1">
      <alignment shrinkToFit="1"/>
    </xf>
    <xf numFmtId="0" fontId="2" fillId="0" borderId="0" xfId="0" applyFont="1" applyFill="1" applyAlignment="1">
      <alignment shrinkToFit="1"/>
    </xf>
    <xf numFmtId="0" fontId="4" fillId="0" borderId="0" xfId="0" applyFont="1" applyAlignment="1">
      <alignment shrinkToFit="1"/>
    </xf>
    <xf numFmtId="0" fontId="5" fillId="0" borderId="0" xfId="0" applyFont="1" applyAlignment="1">
      <alignment wrapText="1" shrinkToFit="1"/>
    </xf>
    <xf numFmtId="0" fontId="3" fillId="0" borderId="0" xfId="0" applyFont="1" applyBorder="1" applyAlignment="1">
      <alignment horizontal="left" shrinkToFit="1"/>
    </xf>
    <xf numFmtId="0" fontId="3" fillId="0" borderId="5" xfId="0" applyFont="1" applyBorder="1" applyAlignment="1">
      <alignment horizontal="left" shrinkToFit="1"/>
    </xf>
    <xf numFmtId="0" fontId="7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wrapText="1" shrinkToFit="1"/>
    </xf>
    <xf numFmtId="0" fontId="11" fillId="0" borderId="0" xfId="0" applyFont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0" fontId="12" fillId="0" borderId="0" xfId="0" applyFont="1" applyAlignment="1">
      <alignment shrinkToFit="1"/>
    </xf>
    <xf numFmtId="0" fontId="11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wrapText="1" shrinkToFit="1"/>
    </xf>
    <xf numFmtId="0" fontId="12" fillId="3" borderId="1" xfId="0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top" wrapText="1" shrinkToFit="1"/>
    </xf>
    <xf numFmtId="0" fontId="12" fillId="2" borderId="1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top" wrapText="1" shrinkToFit="1"/>
    </xf>
    <xf numFmtId="0" fontId="12" fillId="0" borderId="0" xfId="0" applyFont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7" fillId="0" borderId="0" xfId="0" applyFont="1" applyFill="1" applyAlignment="1">
      <alignment horizontal="right" vertical="center" shrinkToFit="1"/>
    </xf>
    <xf numFmtId="0" fontId="18" fillId="0" borderId="0" xfId="0" applyFont="1" applyFill="1" applyAlignment="1">
      <alignment horizontal="left" vertical="center" shrinkToFit="1"/>
    </xf>
    <xf numFmtId="0" fontId="11" fillId="0" borderId="0" xfId="0" applyFont="1" applyAlignment="1">
      <alignment horizontal="center" shrinkToFit="1"/>
    </xf>
    <xf numFmtId="0" fontId="11" fillId="0" borderId="0" xfId="0" applyFont="1" applyAlignment="1">
      <alignment horizontal="center" wrapText="1" shrinkToFit="1"/>
    </xf>
    <xf numFmtId="0" fontId="16" fillId="0" borderId="0" xfId="0" applyFont="1" applyAlignment="1">
      <alignment horizontal="center" shrinkToFit="1"/>
    </xf>
    <xf numFmtId="0" fontId="19" fillId="0" borderId="0" xfId="0" applyFont="1" applyBorder="1" applyAlignment="1">
      <alignment horizontal="left" vertical="center" wrapText="1"/>
    </xf>
    <xf numFmtId="0" fontId="22" fillId="3" borderId="0" xfId="0" applyFont="1" applyFill="1" applyAlignment="1">
      <alignment shrinkToFit="1"/>
    </xf>
    <xf numFmtId="0" fontId="23" fillId="3" borderId="0" xfId="0" applyFont="1" applyFill="1" applyAlignment="1">
      <alignment shrinkToFit="1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5" fillId="3" borderId="1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top" wrapText="1" shrinkToFit="1"/>
    </xf>
    <xf numFmtId="0" fontId="0" fillId="0" borderId="1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15" fillId="3" borderId="1" xfId="0" applyFont="1" applyFill="1" applyBorder="1" applyAlignment="1">
      <alignment horizontal="center" vertical="center" wrapText="1" shrinkToFit="1"/>
    </xf>
    <xf numFmtId="0" fontId="11" fillId="0" borderId="14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15" fillId="3" borderId="1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 shrinkToFit="1"/>
    </xf>
    <xf numFmtId="0" fontId="0" fillId="0" borderId="1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9" fillId="0" borderId="12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" xfId="0" applyBorder="1" applyAlignment="1">
      <alignment vertical="center" wrapText="1" shrinkToFit="1"/>
    </xf>
    <xf numFmtId="0" fontId="0" fillId="0" borderId="1" xfId="0" applyBorder="1" applyAlignment="1">
      <alignment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32" fillId="0" borderId="14" xfId="0" applyFont="1" applyBorder="1" applyAlignment="1">
      <alignment vertical="center" wrapText="1" shrinkToFit="1"/>
    </xf>
    <xf numFmtId="0" fontId="32" fillId="0" borderId="21" xfId="0" applyFont="1" applyBorder="1" applyAlignment="1">
      <alignment vertical="center" wrapText="1" shrinkToFit="1"/>
    </xf>
    <xf numFmtId="0" fontId="32" fillId="0" borderId="11" xfId="0" applyFont="1" applyBorder="1" applyAlignment="1">
      <alignment vertical="center" wrapText="1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33" fillId="2" borderId="1" xfId="0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wrapText="1" shrinkToFit="1"/>
    </xf>
    <xf numFmtId="0" fontId="29" fillId="0" borderId="14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32" fillId="0" borderId="12" xfId="0" applyFont="1" applyBorder="1" applyAlignment="1">
      <alignment vertical="center" shrinkToFit="1"/>
    </xf>
    <xf numFmtId="0" fontId="32" fillId="0" borderId="0" xfId="0" applyFont="1" applyAlignment="1">
      <alignment vertical="center" shrinkToFit="1"/>
    </xf>
    <xf numFmtId="0" fontId="32" fillId="0" borderId="16" xfId="0" applyFont="1" applyBorder="1" applyAlignment="1">
      <alignment vertical="center" shrinkToFit="1"/>
    </xf>
    <xf numFmtId="0" fontId="32" fillId="0" borderId="5" xfId="0" applyFont="1" applyBorder="1" applyAlignment="1">
      <alignment vertical="center" shrinkToFit="1"/>
    </xf>
    <xf numFmtId="0" fontId="12" fillId="3" borderId="4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wrapText="1" shrinkToFit="1"/>
    </xf>
    <xf numFmtId="0" fontId="32" fillId="0" borderId="25" xfId="0" applyFont="1" applyBorder="1" applyAlignment="1">
      <alignment vertical="center" shrinkToFit="1"/>
    </xf>
    <xf numFmtId="0" fontId="32" fillId="0" borderId="8" xfId="0" applyFont="1" applyBorder="1" applyAlignment="1">
      <alignment vertical="center" shrinkToFit="1"/>
    </xf>
    <xf numFmtId="0" fontId="32" fillId="0" borderId="19" xfId="0" applyFont="1" applyBorder="1" applyAlignment="1">
      <alignment vertical="center" shrinkToFit="1"/>
    </xf>
    <xf numFmtId="0" fontId="32" fillId="0" borderId="11" xfId="0" applyFont="1" applyBorder="1" applyAlignment="1">
      <alignment vertical="center" shrinkToFit="1"/>
    </xf>
    <xf numFmtId="0" fontId="32" fillId="0" borderId="10" xfId="0" applyFont="1" applyBorder="1" applyAlignment="1">
      <alignment vertical="center" shrinkToFit="1"/>
    </xf>
    <xf numFmtId="0" fontId="2" fillId="0" borderId="6" xfId="0" applyFont="1" applyBorder="1" applyAlignment="1">
      <alignment vertical="center" wrapText="1" shrinkToFit="1"/>
    </xf>
    <xf numFmtId="0" fontId="29" fillId="0" borderId="20" xfId="0" applyFont="1" applyBorder="1" applyAlignment="1">
      <alignment vertical="center" shrinkToFit="1"/>
    </xf>
    <xf numFmtId="0" fontId="29" fillId="0" borderId="9" xfId="0" applyFont="1" applyBorder="1" applyAlignment="1">
      <alignment vertical="center" shrinkToFit="1"/>
    </xf>
    <xf numFmtId="0" fontId="29" fillId="0" borderId="7" xfId="0" applyFont="1" applyBorder="1" applyAlignment="1">
      <alignment vertical="center" shrinkToFit="1"/>
    </xf>
    <xf numFmtId="0" fontId="29" fillId="0" borderId="19" xfId="0" applyFont="1" applyBorder="1" applyAlignment="1">
      <alignment vertical="center" shrinkToFit="1"/>
    </xf>
    <xf numFmtId="0" fontId="29" fillId="0" borderId="10" xfId="0" applyFont="1" applyBorder="1" applyAlignment="1">
      <alignment vertical="center" shrinkToFit="1"/>
    </xf>
    <xf numFmtId="0" fontId="29" fillId="0" borderId="21" xfId="0" applyFont="1" applyBorder="1" applyAlignment="1">
      <alignment vertical="center" shrinkToFit="1"/>
    </xf>
    <xf numFmtId="0" fontId="29" fillId="0" borderId="11" xfId="0" applyFont="1" applyBorder="1" applyAlignment="1">
      <alignment vertical="center" shrinkToFit="1"/>
    </xf>
    <xf numFmtId="0" fontId="11" fillId="0" borderId="6" xfId="0" applyFont="1" applyFill="1" applyBorder="1" applyAlignment="1">
      <alignment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11" fillId="3" borderId="4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37" fillId="2" borderId="1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1" fillId="0" borderId="0" xfId="0" applyFont="1" applyBorder="1" applyAlignment="1">
      <alignment shrinkToFit="1"/>
    </xf>
    <xf numFmtId="0" fontId="12" fillId="2" borderId="24" xfId="0" applyFont="1" applyFill="1" applyBorder="1" applyAlignment="1">
      <alignment horizontal="center" vertical="center" wrapText="1" shrinkToFit="1"/>
    </xf>
    <xf numFmtId="0" fontId="36" fillId="0" borderId="27" xfId="0" applyFont="1" applyBorder="1" applyAlignment="1">
      <alignment horizontal="center" vertical="center" shrinkToFit="1"/>
    </xf>
    <xf numFmtId="0" fontId="36" fillId="0" borderId="22" xfId="0" applyFont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wrapText="1" shrinkToFit="1"/>
    </xf>
    <xf numFmtId="0" fontId="0" fillId="2" borderId="22" xfId="0" applyFill="1" applyBorder="1" applyAlignment="1">
      <alignment horizontal="center" vertical="center" shrinkToFit="1"/>
    </xf>
    <xf numFmtId="0" fontId="34" fillId="0" borderId="13" xfId="0" applyFont="1" applyBorder="1" applyAlignment="1">
      <alignment vertical="center" wrapText="1" shrinkToFit="1"/>
    </xf>
    <xf numFmtId="0" fontId="34" fillId="0" borderId="12" xfId="0" applyFont="1" applyBorder="1" applyAlignment="1">
      <alignment vertical="center" wrapText="1" shrinkToFit="1"/>
    </xf>
    <xf numFmtId="0" fontId="35" fillId="0" borderId="12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34" fillId="0" borderId="15" xfId="0" applyFont="1" applyBorder="1" applyAlignment="1">
      <alignment vertical="center" wrapText="1" shrinkToFit="1"/>
    </xf>
    <xf numFmtId="0" fontId="34" fillId="0" borderId="0" xfId="0" applyFont="1" applyBorder="1" applyAlignment="1">
      <alignment vertical="center" wrapText="1" shrinkToFit="1"/>
    </xf>
    <xf numFmtId="0" fontId="35" fillId="0" borderId="0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34" fillId="0" borderId="17" xfId="0" applyFont="1" applyBorder="1" applyAlignment="1">
      <alignment vertical="center" wrapText="1" shrinkToFit="1"/>
    </xf>
    <xf numFmtId="0" fontId="34" fillId="0" borderId="5" xfId="0" applyFont="1" applyBorder="1" applyAlignment="1">
      <alignment vertical="center" wrapText="1" shrinkToFit="1"/>
    </xf>
    <xf numFmtId="0" fontId="35" fillId="0" borderId="5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31" fillId="0" borderId="13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 shrinkToFit="1"/>
    </xf>
    <xf numFmtId="55" fontId="3" fillId="0" borderId="0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28" fillId="0" borderId="13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55" fontId="3" fillId="0" borderId="5" xfId="0" applyNumberFormat="1" applyFont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0" fontId="24" fillId="3" borderId="0" xfId="0" applyFont="1" applyFill="1" applyAlignment="1">
      <alignment horizontal="right" vertical="center" shrinkToFit="1"/>
    </xf>
    <xf numFmtId="0" fontId="20" fillId="3" borderId="0" xfId="0" applyFont="1" applyFill="1" applyAlignment="1">
      <alignment horizontal="left" vertical="center" shrinkToFit="1"/>
    </xf>
    <xf numFmtId="0" fontId="2" fillId="0" borderId="13" xfId="0" applyFont="1" applyFill="1" applyBorder="1" applyAlignment="1">
      <alignment vertical="center" wrapText="1" shrinkToFit="1"/>
    </xf>
    <xf numFmtId="0" fontId="32" fillId="0" borderId="12" xfId="0" applyFont="1" applyBorder="1" applyAlignment="1">
      <alignment vertical="center" shrinkToFit="1"/>
    </xf>
    <xf numFmtId="0" fontId="32" fillId="0" borderId="14" xfId="0" applyFont="1" applyBorder="1" applyAlignment="1">
      <alignment vertical="center" shrinkToFit="1"/>
    </xf>
    <xf numFmtId="0" fontId="32" fillId="0" borderId="15" xfId="0" applyFont="1" applyBorder="1" applyAlignment="1">
      <alignment vertical="center" shrinkToFit="1"/>
    </xf>
    <xf numFmtId="0" fontId="32" fillId="0" borderId="0" xfId="0" applyFont="1" applyAlignment="1">
      <alignment vertical="center" shrinkToFit="1"/>
    </xf>
    <xf numFmtId="0" fontId="32" fillId="0" borderId="16" xfId="0" applyFont="1" applyBorder="1" applyAlignment="1">
      <alignment vertical="center" shrinkToFit="1"/>
    </xf>
    <xf numFmtId="0" fontId="32" fillId="0" borderId="17" xfId="0" applyFont="1" applyBorder="1" applyAlignment="1">
      <alignment vertical="center" shrinkToFit="1"/>
    </xf>
    <xf numFmtId="0" fontId="32" fillId="0" borderId="5" xfId="0" applyFont="1" applyBorder="1" applyAlignment="1">
      <alignment vertical="center" shrinkToFit="1"/>
    </xf>
    <xf numFmtId="0" fontId="32" fillId="0" borderId="18" xfId="0" applyFont="1" applyBorder="1" applyAlignment="1">
      <alignment vertical="center" shrinkToFit="1"/>
    </xf>
    <xf numFmtId="0" fontId="31" fillId="0" borderId="13" xfId="0" applyFont="1" applyBorder="1" applyAlignment="1">
      <alignment vertical="center" wrapText="1" shrinkToFit="1"/>
    </xf>
    <xf numFmtId="0" fontId="30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30" fillId="0" borderId="15" xfId="0" applyFont="1" applyBorder="1" applyAlignment="1">
      <alignment vertical="center" shrinkToFit="1"/>
    </xf>
    <xf numFmtId="0" fontId="30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30" fillId="0" borderId="17" xfId="0" applyFont="1" applyBorder="1" applyAlignment="1">
      <alignment vertical="center" shrinkToFit="1"/>
    </xf>
    <xf numFmtId="0" fontId="30" fillId="0" borderId="5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2" fillId="0" borderId="13" xfId="0" applyFont="1" applyBorder="1" applyAlignment="1">
      <alignment vertical="center" wrapText="1" shrinkToFit="1"/>
    </xf>
    <xf numFmtId="0" fontId="29" fillId="0" borderId="12" xfId="0" applyFont="1" applyBorder="1" applyAlignment="1">
      <alignment vertical="center" shrinkToFit="1"/>
    </xf>
    <xf numFmtId="0" fontId="29" fillId="0" borderId="14" xfId="0" applyFont="1" applyBorder="1" applyAlignment="1">
      <alignment vertical="center" shrinkToFit="1"/>
    </xf>
    <xf numFmtId="0" fontId="29" fillId="0" borderId="15" xfId="0" applyFont="1" applyBorder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29" fillId="0" borderId="16" xfId="0" applyFont="1" applyBorder="1" applyAlignment="1">
      <alignment vertical="center" shrinkToFit="1"/>
    </xf>
    <xf numFmtId="0" fontId="29" fillId="0" borderId="17" xfId="0" applyFont="1" applyBorder="1" applyAlignment="1">
      <alignment vertical="center" shrinkToFit="1"/>
    </xf>
    <xf numFmtId="0" fontId="29" fillId="0" borderId="5" xfId="0" applyFont="1" applyBorder="1" applyAlignment="1">
      <alignment vertical="center" shrinkToFit="1"/>
    </xf>
    <xf numFmtId="0" fontId="29" fillId="0" borderId="18" xfId="0" applyFont="1" applyBorder="1" applyAlignment="1">
      <alignment vertical="center" shrinkToFit="1"/>
    </xf>
    <xf numFmtId="0" fontId="35" fillId="0" borderId="14" xfId="0" applyFont="1" applyBorder="1" applyAlignment="1">
      <alignment vertical="center" shrinkToFit="1"/>
    </xf>
    <xf numFmtId="0" fontId="35" fillId="0" borderId="15" xfId="0" applyFont="1" applyBorder="1" applyAlignment="1">
      <alignment vertical="center" shrinkToFit="1"/>
    </xf>
    <xf numFmtId="0" fontId="35" fillId="0" borderId="0" xfId="0" applyFont="1" applyAlignment="1">
      <alignment vertical="center" shrinkToFit="1"/>
    </xf>
    <xf numFmtId="0" fontId="35" fillId="0" borderId="16" xfId="0" applyFont="1" applyBorder="1" applyAlignment="1">
      <alignment vertical="center" shrinkToFit="1"/>
    </xf>
    <xf numFmtId="0" fontId="35" fillId="0" borderId="17" xfId="0" applyFont="1" applyBorder="1" applyAlignment="1">
      <alignment vertical="center" shrinkToFit="1"/>
    </xf>
    <xf numFmtId="0" fontId="35" fillId="0" borderId="18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99FF99"/>
      <color rgb="FFFFCCFF"/>
      <color rgb="FFFFCCCC"/>
      <color rgb="FFCC0099"/>
      <color rgb="FFCCFF99"/>
      <color rgb="FFFFFF99"/>
      <color rgb="FF66FFFF"/>
      <color rgb="FF00B050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V201"/>
  <sheetViews>
    <sheetView tabSelected="1" zoomScaleNormal="100" workbookViewId="0">
      <selection activeCell="B1" sqref="B1:E2"/>
    </sheetView>
  </sheetViews>
  <sheetFormatPr defaultRowHeight="14.25" x14ac:dyDescent="0.15"/>
  <cols>
    <col min="1" max="1" width="1.5" style="1" customWidth="1"/>
    <col min="2" max="2" width="8.625" style="3" customWidth="1"/>
    <col min="3" max="7" width="9.125" style="1" customWidth="1"/>
    <col min="8" max="8" width="9.5" style="1" customWidth="1"/>
    <col min="9" max="9" width="0.5" style="1" customWidth="1"/>
    <col min="10" max="10" width="10" style="4" customWidth="1"/>
    <col min="11" max="11" width="1" style="1" customWidth="1"/>
    <col min="12" max="12" width="7.5" style="1" customWidth="1"/>
    <col min="13" max="17" width="8.25" style="1" customWidth="1"/>
    <col min="18" max="18" width="9.5" style="1" customWidth="1"/>
    <col min="19" max="19" width="0.625" style="1" customWidth="1"/>
    <col min="20" max="20" width="10.25" style="1" customWidth="1"/>
    <col min="21" max="21" width="0.75" style="1" customWidth="1"/>
    <col min="22" max="22" width="0.75" style="1" hidden="1" customWidth="1"/>
    <col min="23" max="16384" width="9" style="1"/>
  </cols>
  <sheetData>
    <row r="1" spans="2:20" ht="14.25" customHeight="1" x14ac:dyDescent="0.15">
      <c r="B1" s="175" t="s">
        <v>0</v>
      </c>
      <c r="C1" s="175"/>
      <c r="D1" s="175"/>
      <c r="E1" s="175"/>
      <c r="F1" s="176" t="s">
        <v>30</v>
      </c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39"/>
      <c r="T1" s="39"/>
    </row>
    <row r="2" spans="2:20" ht="24.75" customHeight="1" x14ac:dyDescent="0.15">
      <c r="B2" s="175"/>
      <c r="C2" s="175"/>
      <c r="D2" s="175"/>
      <c r="E2" s="175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39"/>
      <c r="T2" s="39"/>
    </row>
    <row r="3" spans="2:20" ht="25.5" hidden="1" customHeight="1" x14ac:dyDescent="0.15">
      <c r="B3" s="8"/>
      <c r="C3" s="8"/>
      <c r="D3" s="9"/>
      <c r="E3" s="9"/>
      <c r="F3" s="9"/>
      <c r="G3" s="9"/>
      <c r="H3" s="9"/>
      <c r="I3" s="9"/>
      <c r="J3" s="9"/>
    </row>
    <row r="4" spans="2:20" ht="25.5" hidden="1" customHeight="1" x14ac:dyDescent="0.15">
      <c r="E4" s="32" t="s">
        <v>13</v>
      </c>
      <c r="F4" s="32"/>
      <c r="G4" s="32"/>
      <c r="H4" s="32"/>
      <c r="I4" s="32"/>
      <c r="J4" s="32"/>
    </row>
    <row r="5" spans="2:20" ht="1.5" customHeight="1" x14ac:dyDescent="0.15">
      <c r="B5" s="7"/>
      <c r="C5" s="7"/>
      <c r="D5" s="7"/>
      <c r="E5" s="32"/>
      <c r="F5" s="32"/>
      <c r="G5" s="32"/>
      <c r="H5" s="32"/>
      <c r="I5" s="32"/>
      <c r="J5" s="32"/>
    </row>
    <row r="6" spans="2:20" ht="33" customHeight="1" x14ac:dyDescent="0.25">
      <c r="B6" s="173">
        <v>43556</v>
      </c>
      <c r="C6" s="174"/>
      <c r="D6" s="174"/>
      <c r="E6" s="174"/>
      <c r="F6" s="10"/>
      <c r="G6" s="10"/>
      <c r="H6" s="10"/>
      <c r="I6" s="10"/>
      <c r="J6" s="11"/>
      <c r="K6" s="10"/>
      <c r="L6" s="162">
        <v>43586</v>
      </c>
      <c r="M6" s="163"/>
      <c r="N6" s="163"/>
      <c r="O6" s="163"/>
      <c r="P6" s="12"/>
      <c r="Q6" s="12"/>
      <c r="R6" s="12"/>
      <c r="S6" s="10"/>
      <c r="T6" s="11"/>
    </row>
    <row r="7" spans="2:20" ht="15" customHeight="1" x14ac:dyDescent="0.15">
      <c r="B7" s="82"/>
      <c r="C7" s="13" t="s">
        <v>2</v>
      </c>
      <c r="D7" s="13" t="s">
        <v>3</v>
      </c>
      <c r="E7" s="13" t="s">
        <v>4</v>
      </c>
      <c r="F7" s="13" t="s">
        <v>5</v>
      </c>
      <c r="G7" s="13" t="s">
        <v>6</v>
      </c>
      <c r="H7" s="14" t="s">
        <v>7</v>
      </c>
      <c r="I7" s="10"/>
      <c r="J7" s="148" t="s">
        <v>21</v>
      </c>
      <c r="K7" s="10"/>
      <c r="L7" s="66"/>
      <c r="M7" s="81"/>
      <c r="N7" s="83"/>
      <c r="O7" s="24" t="s">
        <v>4</v>
      </c>
      <c r="P7" s="24" t="s">
        <v>5</v>
      </c>
      <c r="Q7" s="24" t="s">
        <v>6</v>
      </c>
      <c r="R7" s="24" t="s">
        <v>7</v>
      </c>
      <c r="S7" s="10"/>
      <c r="T7" s="148" t="s">
        <v>21</v>
      </c>
    </row>
    <row r="8" spans="2:20" s="2" customFormat="1" ht="15" customHeight="1" x14ac:dyDescent="0.15">
      <c r="B8" s="70"/>
      <c r="C8" s="16">
        <v>1</v>
      </c>
      <c r="D8" s="16">
        <f t="shared" ref="D8" si="0">C8+1</f>
        <v>2</v>
      </c>
      <c r="E8" s="16">
        <f t="shared" ref="E8" si="1">D8+1</f>
        <v>3</v>
      </c>
      <c r="F8" s="16">
        <f t="shared" ref="F8" si="2">E8+1</f>
        <v>4</v>
      </c>
      <c r="G8" s="16">
        <f t="shared" ref="G8" si="3">F8+1</f>
        <v>5</v>
      </c>
      <c r="H8" s="17">
        <v>6</v>
      </c>
      <c r="I8" s="18"/>
      <c r="J8" s="161"/>
      <c r="K8" s="18"/>
      <c r="L8" s="62"/>
      <c r="M8" s="84"/>
      <c r="N8" s="54"/>
      <c r="O8" s="24">
        <f>N8+1</f>
        <v>1</v>
      </c>
      <c r="P8" s="24">
        <f t="shared" ref="P8" si="4">O8+1</f>
        <v>2</v>
      </c>
      <c r="Q8" s="24" t="s">
        <v>73</v>
      </c>
      <c r="R8" s="24" t="s">
        <v>70</v>
      </c>
      <c r="S8" s="18"/>
      <c r="T8" s="161"/>
    </row>
    <row r="9" spans="2:20" ht="33" customHeight="1" x14ac:dyDescent="0.15">
      <c r="B9" s="71"/>
      <c r="C9" s="20" t="s">
        <v>11</v>
      </c>
      <c r="D9" s="21" t="s">
        <v>23</v>
      </c>
      <c r="E9" s="64"/>
      <c r="F9" s="20" t="s">
        <v>11</v>
      </c>
      <c r="G9" s="65"/>
      <c r="H9" s="21" t="s">
        <v>25</v>
      </c>
      <c r="I9" s="10"/>
      <c r="J9" s="23" t="s">
        <v>22</v>
      </c>
      <c r="K9" s="10"/>
      <c r="L9" s="63"/>
      <c r="M9" s="85"/>
      <c r="N9" s="48"/>
      <c r="O9" s="27" t="s">
        <v>75</v>
      </c>
      <c r="P9" s="27" t="s">
        <v>72</v>
      </c>
      <c r="Q9" s="61" t="s">
        <v>94</v>
      </c>
      <c r="R9" s="86" t="s">
        <v>71</v>
      </c>
      <c r="S9" s="10"/>
      <c r="T9" s="41" t="s">
        <v>22</v>
      </c>
    </row>
    <row r="10" spans="2:20" ht="15" customHeight="1" x14ac:dyDescent="0.15">
      <c r="B10" s="24" t="s">
        <v>1</v>
      </c>
      <c r="C10" s="13" t="s">
        <v>2</v>
      </c>
      <c r="D10" s="13" t="s">
        <v>3</v>
      </c>
      <c r="E10" s="13" t="s">
        <v>4</v>
      </c>
      <c r="F10" s="13" t="s">
        <v>5</v>
      </c>
      <c r="G10" s="13" t="s">
        <v>6</v>
      </c>
      <c r="H10" s="14" t="s">
        <v>7</v>
      </c>
      <c r="I10" s="10"/>
      <c r="J10" s="148" t="s">
        <v>66</v>
      </c>
      <c r="K10" s="10"/>
      <c r="L10" s="24" t="s">
        <v>1</v>
      </c>
      <c r="M10" s="97" t="s">
        <v>2</v>
      </c>
      <c r="N10" s="45" t="s">
        <v>3</v>
      </c>
      <c r="O10" s="13" t="s">
        <v>4</v>
      </c>
      <c r="P10" s="13" t="s">
        <v>5</v>
      </c>
      <c r="Q10" s="13" t="s">
        <v>6</v>
      </c>
      <c r="R10" s="14" t="s">
        <v>7</v>
      </c>
      <c r="S10" s="10"/>
      <c r="T10" s="148" t="s">
        <v>76</v>
      </c>
    </row>
    <row r="11" spans="2:20" s="2" customFormat="1" ht="15" customHeight="1" x14ac:dyDescent="0.15">
      <c r="B11" s="19">
        <f>H8+1</f>
        <v>7</v>
      </c>
      <c r="C11" s="16">
        <f>B11+1</f>
        <v>8</v>
      </c>
      <c r="D11" s="16">
        <f t="shared" ref="D11:H11" si="5">C11+1</f>
        <v>9</v>
      </c>
      <c r="E11" s="16">
        <f t="shared" si="5"/>
        <v>10</v>
      </c>
      <c r="F11" s="16">
        <f t="shared" si="5"/>
        <v>11</v>
      </c>
      <c r="G11" s="16">
        <f t="shared" si="5"/>
        <v>12</v>
      </c>
      <c r="H11" s="17">
        <f t="shared" si="5"/>
        <v>13</v>
      </c>
      <c r="I11" s="18"/>
      <c r="J11" s="161"/>
      <c r="K11" s="18"/>
      <c r="L11" s="24">
        <v>5</v>
      </c>
      <c r="M11" s="24">
        <f>L11+1</f>
        <v>6</v>
      </c>
      <c r="N11" s="16">
        <f t="shared" ref="N11" si="6">M11+1</f>
        <v>7</v>
      </c>
      <c r="O11" s="16">
        <f t="shared" ref="O11" si="7">N11+1</f>
        <v>8</v>
      </c>
      <c r="P11" s="16">
        <f t="shared" ref="P11:R11" si="8">O11+1</f>
        <v>9</v>
      </c>
      <c r="Q11" s="16">
        <f t="shared" si="8"/>
        <v>10</v>
      </c>
      <c r="R11" s="17">
        <f t="shared" si="8"/>
        <v>11</v>
      </c>
      <c r="S11" s="18"/>
      <c r="T11" s="161"/>
    </row>
    <row r="12" spans="2:20" ht="33" customHeight="1" x14ac:dyDescent="0.15">
      <c r="B12" s="20"/>
      <c r="C12" s="20" t="s">
        <v>11</v>
      </c>
      <c r="D12" s="21" t="s">
        <v>24</v>
      </c>
      <c r="E12" s="25" t="s">
        <v>10</v>
      </c>
      <c r="F12" s="20" t="s">
        <v>11</v>
      </c>
      <c r="G12" s="25" t="s">
        <v>8</v>
      </c>
      <c r="H12" s="21" t="s">
        <v>62</v>
      </c>
      <c r="I12" s="10"/>
      <c r="J12" s="42" t="s">
        <v>68</v>
      </c>
      <c r="K12" s="10"/>
      <c r="L12" s="27" t="s">
        <v>28</v>
      </c>
      <c r="M12" s="27" t="s">
        <v>61</v>
      </c>
      <c r="N12" s="21" t="s">
        <v>23</v>
      </c>
      <c r="O12" s="25"/>
      <c r="P12" s="20" t="s">
        <v>11</v>
      </c>
      <c r="Q12" s="25"/>
      <c r="R12" s="21" t="s">
        <v>62</v>
      </c>
      <c r="S12" s="10"/>
      <c r="T12" s="42" t="s">
        <v>77</v>
      </c>
    </row>
    <row r="13" spans="2:20" ht="15" customHeight="1" x14ac:dyDescent="0.15">
      <c r="B13" s="24" t="s">
        <v>1</v>
      </c>
      <c r="C13" s="13" t="s">
        <v>2</v>
      </c>
      <c r="D13" s="13" t="s">
        <v>3</v>
      </c>
      <c r="E13" s="13" t="s">
        <v>4</v>
      </c>
      <c r="F13" s="13" t="s">
        <v>5</v>
      </c>
      <c r="G13" s="13" t="s">
        <v>6</v>
      </c>
      <c r="H13" s="14" t="s">
        <v>7</v>
      </c>
      <c r="I13" s="10"/>
      <c r="J13" s="148" t="s">
        <v>10</v>
      </c>
      <c r="K13" s="10"/>
      <c r="L13" s="24" t="s">
        <v>1</v>
      </c>
      <c r="M13" s="13" t="s">
        <v>2</v>
      </c>
      <c r="N13" s="13" t="s">
        <v>3</v>
      </c>
      <c r="O13" s="13" t="s">
        <v>4</v>
      </c>
      <c r="P13" s="13" t="s">
        <v>5</v>
      </c>
      <c r="Q13" s="13" t="s">
        <v>6</v>
      </c>
      <c r="R13" s="14" t="s">
        <v>7</v>
      </c>
      <c r="S13" s="10"/>
      <c r="T13" s="148" t="s">
        <v>10</v>
      </c>
    </row>
    <row r="14" spans="2:20" s="2" customFormat="1" ht="15" customHeight="1" x14ac:dyDescent="0.15">
      <c r="B14" s="19">
        <f>H11+1</f>
        <v>14</v>
      </c>
      <c r="C14" s="16">
        <f>B14+1</f>
        <v>15</v>
      </c>
      <c r="D14" s="16">
        <f t="shared" ref="D14:H14" si="9">C14+1</f>
        <v>16</v>
      </c>
      <c r="E14" s="16">
        <f t="shared" si="9"/>
        <v>17</v>
      </c>
      <c r="F14" s="16">
        <f t="shared" si="9"/>
        <v>18</v>
      </c>
      <c r="G14" s="16">
        <f t="shared" si="9"/>
        <v>19</v>
      </c>
      <c r="H14" s="17">
        <f t="shared" si="9"/>
        <v>20</v>
      </c>
      <c r="I14" s="18"/>
      <c r="J14" s="149"/>
      <c r="K14" s="18"/>
      <c r="L14" s="19">
        <f>R11+1</f>
        <v>12</v>
      </c>
      <c r="M14" s="16">
        <f>L14+1</f>
        <v>13</v>
      </c>
      <c r="N14" s="16">
        <f t="shared" ref="N14:R14" si="10">M14+1</f>
        <v>14</v>
      </c>
      <c r="O14" s="16">
        <f t="shared" si="10"/>
        <v>15</v>
      </c>
      <c r="P14" s="16">
        <f t="shared" si="10"/>
        <v>16</v>
      </c>
      <c r="Q14" s="16">
        <f t="shared" si="10"/>
        <v>17</v>
      </c>
      <c r="R14" s="17">
        <f t="shared" si="10"/>
        <v>18</v>
      </c>
      <c r="S14" s="18"/>
      <c r="T14" s="149"/>
    </row>
    <row r="15" spans="2:20" ht="33" customHeight="1" x14ac:dyDescent="0.15">
      <c r="B15" s="20"/>
      <c r="C15" s="20" t="s">
        <v>11</v>
      </c>
      <c r="D15" s="21"/>
      <c r="E15" s="25"/>
      <c r="F15" s="20" t="s">
        <v>11</v>
      </c>
      <c r="G15" s="25"/>
      <c r="H15" s="22"/>
      <c r="I15" s="10"/>
      <c r="J15" s="26" t="s">
        <v>41</v>
      </c>
      <c r="K15" s="10"/>
      <c r="L15" s="20"/>
      <c r="M15" s="20" t="s">
        <v>11</v>
      </c>
      <c r="N15" s="21" t="s">
        <v>24</v>
      </c>
      <c r="O15" s="25" t="s">
        <v>10</v>
      </c>
      <c r="P15" s="20" t="s">
        <v>11</v>
      </c>
      <c r="Q15" s="25" t="s">
        <v>8</v>
      </c>
      <c r="R15" s="22"/>
      <c r="S15" s="10"/>
      <c r="T15" s="26" t="s">
        <v>64</v>
      </c>
    </row>
    <row r="16" spans="2:20" ht="15" customHeight="1" x14ac:dyDescent="0.15">
      <c r="B16" s="24" t="s">
        <v>1</v>
      </c>
      <c r="C16" s="13" t="s">
        <v>2</v>
      </c>
      <c r="D16" s="13" t="s">
        <v>3</v>
      </c>
      <c r="E16" s="13" t="s">
        <v>4</v>
      </c>
      <c r="F16" s="13" t="s">
        <v>5</v>
      </c>
      <c r="G16" s="13" t="s">
        <v>6</v>
      </c>
      <c r="H16" s="14" t="s">
        <v>7</v>
      </c>
      <c r="I16" s="10"/>
      <c r="J16" s="148" t="s">
        <v>9</v>
      </c>
      <c r="K16" s="10"/>
      <c r="L16" s="24" t="s">
        <v>1</v>
      </c>
      <c r="M16" s="13" t="s">
        <v>2</v>
      </c>
      <c r="N16" s="13" t="s">
        <v>3</v>
      </c>
      <c r="O16" s="13" t="s">
        <v>4</v>
      </c>
      <c r="P16" s="13" t="s">
        <v>5</v>
      </c>
      <c r="Q16" s="13" t="s">
        <v>6</v>
      </c>
      <c r="R16" s="14" t="s">
        <v>7</v>
      </c>
      <c r="S16" s="10"/>
      <c r="T16" s="148" t="s">
        <v>9</v>
      </c>
    </row>
    <row r="17" spans="2:20" s="2" customFormat="1" ht="15" customHeight="1" x14ac:dyDescent="0.15">
      <c r="B17" s="19">
        <f>H14+1</f>
        <v>21</v>
      </c>
      <c r="C17" s="16">
        <f>B17+1</f>
        <v>22</v>
      </c>
      <c r="D17" s="16">
        <f t="shared" ref="D17:H17" si="11">C17+1</f>
        <v>23</v>
      </c>
      <c r="E17" s="16">
        <f t="shared" si="11"/>
        <v>24</v>
      </c>
      <c r="F17" s="16">
        <f t="shared" si="11"/>
        <v>25</v>
      </c>
      <c r="G17" s="16">
        <f t="shared" si="11"/>
        <v>26</v>
      </c>
      <c r="H17" s="17">
        <f t="shared" si="11"/>
        <v>27</v>
      </c>
      <c r="I17" s="18"/>
      <c r="J17" s="149"/>
      <c r="K17" s="18"/>
      <c r="L17" s="19">
        <f>R14+1</f>
        <v>19</v>
      </c>
      <c r="M17" s="16">
        <f>L17+1</f>
        <v>20</v>
      </c>
      <c r="N17" s="16">
        <f t="shared" ref="N17:R17" si="12">M17+1</f>
        <v>21</v>
      </c>
      <c r="O17" s="16">
        <f t="shared" si="12"/>
        <v>22</v>
      </c>
      <c r="P17" s="16">
        <f t="shared" si="12"/>
        <v>23</v>
      </c>
      <c r="Q17" s="16">
        <f t="shared" si="12"/>
        <v>24</v>
      </c>
      <c r="R17" s="17">
        <f t="shared" si="12"/>
        <v>25</v>
      </c>
      <c r="S17" s="18"/>
      <c r="T17" s="149"/>
    </row>
    <row r="18" spans="2:20" ht="33" customHeight="1" x14ac:dyDescent="0.15">
      <c r="B18" s="20"/>
      <c r="C18" s="20" t="s">
        <v>11</v>
      </c>
      <c r="D18" s="22"/>
      <c r="E18" s="25" t="s">
        <v>10</v>
      </c>
      <c r="F18" s="20" t="s">
        <v>11</v>
      </c>
      <c r="G18" s="25" t="s">
        <v>9</v>
      </c>
      <c r="H18" s="22"/>
      <c r="I18" s="10"/>
      <c r="J18" s="28" t="s">
        <v>42</v>
      </c>
      <c r="K18" s="10"/>
      <c r="L18" s="20"/>
      <c r="M18" s="20" t="s">
        <v>11</v>
      </c>
      <c r="N18" s="21"/>
      <c r="O18" s="25"/>
      <c r="P18" s="20" t="s">
        <v>11</v>
      </c>
      <c r="Q18" s="25"/>
      <c r="R18" s="22"/>
      <c r="S18" s="10"/>
      <c r="T18" s="28" t="s">
        <v>78</v>
      </c>
    </row>
    <row r="19" spans="2:20" ht="15" customHeight="1" x14ac:dyDescent="0.15">
      <c r="B19" s="24" t="s">
        <v>1</v>
      </c>
      <c r="C19" s="24" t="s">
        <v>2</v>
      </c>
      <c r="D19" s="24" t="s">
        <v>3</v>
      </c>
      <c r="E19" s="195" t="s">
        <v>63</v>
      </c>
      <c r="F19" s="196"/>
      <c r="G19" s="196"/>
      <c r="H19" s="197"/>
      <c r="I19" s="10"/>
      <c r="J19" s="148" t="s">
        <v>27</v>
      </c>
      <c r="K19" s="10"/>
      <c r="L19" s="24" t="s">
        <v>1</v>
      </c>
      <c r="M19" s="13" t="s">
        <v>2</v>
      </c>
      <c r="N19" s="13" t="s">
        <v>3</v>
      </c>
      <c r="O19" s="52" t="s">
        <v>54</v>
      </c>
      <c r="P19" s="13" t="s">
        <v>5</v>
      </c>
      <c r="Q19" s="13" t="s">
        <v>6</v>
      </c>
      <c r="R19" s="67"/>
      <c r="S19" s="10"/>
      <c r="T19" s="148" t="s">
        <v>27</v>
      </c>
    </row>
    <row r="20" spans="2:20" s="2" customFormat="1" ht="15" customHeight="1" x14ac:dyDescent="0.15">
      <c r="B20" s="19">
        <f>H17+1</f>
        <v>28</v>
      </c>
      <c r="C20" s="24">
        <f>B20+1</f>
        <v>29</v>
      </c>
      <c r="D20" s="24" t="s">
        <v>95</v>
      </c>
      <c r="E20" s="198"/>
      <c r="F20" s="199"/>
      <c r="G20" s="199"/>
      <c r="H20" s="200"/>
      <c r="I20" s="18"/>
      <c r="J20" s="149"/>
      <c r="K20" s="18"/>
      <c r="L20" s="19">
        <f>R17+1</f>
        <v>26</v>
      </c>
      <c r="M20" s="16">
        <f>L20+1</f>
        <v>27</v>
      </c>
      <c r="N20" s="16">
        <f t="shared" ref="N20" si="13">M20+1</f>
        <v>28</v>
      </c>
      <c r="O20" s="16">
        <f>N20+1</f>
        <v>29</v>
      </c>
      <c r="P20" s="16">
        <f t="shared" ref="P20:Q20" si="14">O20+1</f>
        <v>30</v>
      </c>
      <c r="Q20" s="16">
        <f t="shared" si="14"/>
        <v>31</v>
      </c>
      <c r="R20" s="68"/>
      <c r="S20" s="18"/>
      <c r="T20" s="149"/>
    </row>
    <row r="21" spans="2:20" ht="33" customHeight="1" x14ac:dyDescent="0.15">
      <c r="B21" s="19"/>
      <c r="C21" s="27" t="s">
        <v>12</v>
      </c>
      <c r="D21" s="61" t="s">
        <v>94</v>
      </c>
      <c r="E21" s="201"/>
      <c r="F21" s="202"/>
      <c r="G21" s="202"/>
      <c r="H21" s="203"/>
      <c r="I21" s="10"/>
      <c r="J21" s="28" t="s">
        <v>69</v>
      </c>
      <c r="K21" s="10"/>
      <c r="L21" s="20"/>
      <c r="M21" s="20" t="s">
        <v>11</v>
      </c>
      <c r="N21" s="22"/>
      <c r="O21" s="25" t="s">
        <v>10</v>
      </c>
      <c r="P21" s="20" t="s">
        <v>11</v>
      </c>
      <c r="Q21" s="25" t="s">
        <v>9</v>
      </c>
      <c r="R21" s="69"/>
      <c r="S21" s="10"/>
      <c r="T21" s="28" t="s">
        <v>39</v>
      </c>
    </row>
    <row r="22" spans="2:20" ht="8.25" customHeight="1" x14ac:dyDescent="0.15">
      <c r="B22" s="29"/>
      <c r="C22" s="12"/>
      <c r="D22" s="12"/>
      <c r="E22" s="12"/>
      <c r="F22" s="12"/>
      <c r="G22" s="12"/>
      <c r="H22" s="12"/>
      <c r="I22" s="10"/>
      <c r="J22" s="11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2:20" ht="33" customHeight="1" x14ac:dyDescent="0.25">
      <c r="B23" s="162">
        <v>43617</v>
      </c>
      <c r="C23" s="163"/>
      <c r="D23" s="163"/>
      <c r="E23" s="163"/>
      <c r="F23" s="35"/>
      <c r="G23" s="35"/>
      <c r="H23" s="35"/>
      <c r="I23" s="35"/>
      <c r="J23" s="36"/>
      <c r="K23" s="35"/>
      <c r="L23" s="173">
        <v>43647</v>
      </c>
      <c r="M23" s="174"/>
      <c r="N23" s="174"/>
      <c r="O23" s="174"/>
      <c r="P23" s="31"/>
      <c r="Q23" s="12"/>
      <c r="R23" s="12"/>
      <c r="S23" s="10"/>
      <c r="T23" s="11"/>
    </row>
    <row r="24" spans="2:20" ht="15" customHeight="1" x14ac:dyDescent="0.15">
      <c r="B24" s="186" t="s">
        <v>63</v>
      </c>
      <c r="C24" s="187"/>
      <c r="D24" s="187"/>
      <c r="E24" s="187"/>
      <c r="F24" s="188"/>
      <c r="G24" s="139"/>
      <c r="H24" s="14" t="s">
        <v>7</v>
      </c>
      <c r="I24" s="10"/>
      <c r="J24" s="148" t="s">
        <v>21</v>
      </c>
      <c r="K24" s="10"/>
      <c r="L24" s="80"/>
      <c r="M24" s="13" t="s">
        <v>2</v>
      </c>
      <c r="N24" s="13" t="s">
        <v>3</v>
      </c>
      <c r="O24" s="13" t="s">
        <v>4</v>
      </c>
      <c r="P24" s="13" t="s">
        <v>5</v>
      </c>
      <c r="Q24" s="13" t="s">
        <v>6</v>
      </c>
      <c r="R24" s="14" t="s">
        <v>7</v>
      </c>
      <c r="S24" s="10"/>
      <c r="T24" s="148" t="s">
        <v>21</v>
      </c>
    </row>
    <row r="25" spans="2:20" s="2" customFormat="1" ht="15" customHeight="1" x14ac:dyDescent="0.15">
      <c r="B25" s="189"/>
      <c r="C25" s="190"/>
      <c r="D25" s="190"/>
      <c r="E25" s="190"/>
      <c r="F25" s="191"/>
      <c r="G25" s="143"/>
      <c r="H25" s="17">
        <f t="shared" ref="H25" si="15">G25+1</f>
        <v>1</v>
      </c>
      <c r="I25" s="18"/>
      <c r="J25" s="161"/>
      <c r="K25" s="18"/>
      <c r="L25" s="100"/>
      <c r="M25" s="16">
        <f>L25+1</f>
        <v>1</v>
      </c>
      <c r="N25" s="16">
        <f t="shared" ref="N25" si="16">M25+1</f>
        <v>2</v>
      </c>
      <c r="O25" s="16">
        <f t="shared" ref="O25" si="17">N25+1</f>
        <v>3</v>
      </c>
      <c r="P25" s="16">
        <f t="shared" ref="P25" si="18">O25+1</f>
        <v>4</v>
      </c>
      <c r="Q25" s="16">
        <f t="shared" ref="Q25:R25" si="19">P25+1</f>
        <v>5</v>
      </c>
      <c r="R25" s="17">
        <f t="shared" si="19"/>
        <v>6</v>
      </c>
      <c r="S25" s="18"/>
      <c r="T25" s="161"/>
    </row>
    <row r="26" spans="2:20" ht="33" customHeight="1" x14ac:dyDescent="0.15">
      <c r="B26" s="192"/>
      <c r="C26" s="193"/>
      <c r="D26" s="193"/>
      <c r="E26" s="193"/>
      <c r="F26" s="194"/>
      <c r="G26" s="147"/>
      <c r="H26" s="102" t="s">
        <v>25</v>
      </c>
      <c r="I26" s="10"/>
      <c r="J26" s="41" t="s">
        <v>22</v>
      </c>
      <c r="K26" s="10"/>
      <c r="L26" s="101"/>
      <c r="M26" s="20" t="s">
        <v>11</v>
      </c>
      <c r="N26" s="21" t="s">
        <v>23</v>
      </c>
      <c r="O26" s="25"/>
      <c r="P26" s="20" t="s">
        <v>11</v>
      </c>
      <c r="Q26" s="25"/>
      <c r="R26" s="21" t="s">
        <v>25</v>
      </c>
      <c r="S26" s="10"/>
      <c r="T26" s="41" t="s">
        <v>22</v>
      </c>
    </row>
    <row r="27" spans="2:20" ht="15" customHeight="1" x14ac:dyDescent="0.15">
      <c r="B27" s="24" t="s">
        <v>1</v>
      </c>
      <c r="C27" s="13" t="s">
        <v>2</v>
      </c>
      <c r="D27" s="13" t="s">
        <v>3</v>
      </c>
      <c r="E27" s="13" t="s">
        <v>4</v>
      </c>
      <c r="F27" s="13" t="s">
        <v>5</v>
      </c>
      <c r="G27" s="13" t="s">
        <v>6</v>
      </c>
      <c r="H27" s="14" t="s">
        <v>7</v>
      </c>
      <c r="I27" s="10"/>
      <c r="J27" s="148" t="s">
        <v>47</v>
      </c>
      <c r="K27" s="10"/>
      <c r="L27" s="24" t="s">
        <v>1</v>
      </c>
      <c r="M27" s="13" t="s">
        <v>2</v>
      </c>
      <c r="N27" s="13" t="s">
        <v>3</v>
      </c>
      <c r="O27" s="13" t="s">
        <v>4</v>
      </c>
      <c r="P27" s="13" t="s">
        <v>5</v>
      </c>
      <c r="Q27" s="13" t="s">
        <v>6</v>
      </c>
      <c r="R27" s="14" t="s">
        <v>7</v>
      </c>
      <c r="S27" s="10"/>
      <c r="T27" s="148" t="s">
        <v>66</v>
      </c>
    </row>
    <row r="28" spans="2:20" s="2" customFormat="1" ht="15" customHeight="1" x14ac:dyDescent="0.15">
      <c r="B28" s="19">
        <f>H25+1</f>
        <v>2</v>
      </c>
      <c r="C28" s="16">
        <f>B28+1</f>
        <v>3</v>
      </c>
      <c r="D28" s="16">
        <f t="shared" ref="D28" si="20">C28+1</f>
        <v>4</v>
      </c>
      <c r="E28" s="16">
        <f t="shared" ref="E28:H28" si="21">D28+1</f>
        <v>5</v>
      </c>
      <c r="F28" s="16">
        <f t="shared" si="21"/>
        <v>6</v>
      </c>
      <c r="G28" s="16">
        <f t="shared" si="21"/>
        <v>7</v>
      </c>
      <c r="H28" s="17">
        <f t="shared" si="21"/>
        <v>8</v>
      </c>
      <c r="I28" s="18"/>
      <c r="J28" s="161"/>
      <c r="K28" s="18"/>
      <c r="L28" s="19">
        <f>R25+1</f>
        <v>7</v>
      </c>
      <c r="M28" s="16">
        <f>L28+1</f>
        <v>8</v>
      </c>
      <c r="N28" s="16">
        <f t="shared" ref="N28:R28" si="22">M28+1</f>
        <v>9</v>
      </c>
      <c r="O28" s="16">
        <f t="shared" si="22"/>
        <v>10</v>
      </c>
      <c r="P28" s="16">
        <f t="shared" si="22"/>
        <v>11</v>
      </c>
      <c r="Q28" s="16">
        <f t="shared" si="22"/>
        <v>12</v>
      </c>
      <c r="R28" s="17">
        <f t="shared" si="22"/>
        <v>13</v>
      </c>
      <c r="S28" s="18"/>
      <c r="T28" s="161"/>
    </row>
    <row r="29" spans="2:20" ht="33" customHeight="1" x14ac:dyDescent="0.15">
      <c r="B29" s="20"/>
      <c r="C29" s="20" t="s">
        <v>11</v>
      </c>
      <c r="D29" s="21" t="s">
        <v>23</v>
      </c>
      <c r="E29" s="25"/>
      <c r="F29" s="20" t="s">
        <v>11</v>
      </c>
      <c r="G29" s="25"/>
      <c r="H29" s="21" t="s">
        <v>62</v>
      </c>
      <c r="I29" s="10"/>
      <c r="J29" s="42" t="s">
        <v>48</v>
      </c>
      <c r="K29" s="10"/>
      <c r="L29" s="20"/>
      <c r="M29" s="20" t="s">
        <v>11</v>
      </c>
      <c r="N29" s="21" t="s">
        <v>24</v>
      </c>
      <c r="O29" s="25" t="s">
        <v>10</v>
      </c>
      <c r="P29" s="20" t="s">
        <v>11</v>
      </c>
      <c r="Q29" s="25" t="s">
        <v>8</v>
      </c>
      <c r="R29" s="21" t="s">
        <v>62</v>
      </c>
      <c r="S29" s="10"/>
      <c r="T29" s="42" t="s">
        <v>59</v>
      </c>
    </row>
    <row r="30" spans="2:20" ht="15" customHeight="1" x14ac:dyDescent="0.15">
      <c r="B30" s="24" t="s">
        <v>1</v>
      </c>
      <c r="C30" s="13" t="s">
        <v>2</v>
      </c>
      <c r="D30" s="13" t="s">
        <v>3</v>
      </c>
      <c r="E30" s="13" t="s">
        <v>4</v>
      </c>
      <c r="F30" s="13" t="s">
        <v>5</v>
      </c>
      <c r="G30" s="13" t="s">
        <v>6</v>
      </c>
      <c r="H30" s="14" t="s">
        <v>7</v>
      </c>
      <c r="I30" s="10"/>
      <c r="J30" s="148" t="s">
        <v>10</v>
      </c>
      <c r="K30" s="10"/>
      <c r="L30" s="24" t="s">
        <v>1</v>
      </c>
      <c r="M30" s="24" t="s">
        <v>2</v>
      </c>
      <c r="N30" s="13" t="s">
        <v>3</v>
      </c>
      <c r="O30" s="13" t="s">
        <v>4</v>
      </c>
      <c r="P30" s="13" t="s">
        <v>5</v>
      </c>
      <c r="Q30" s="13" t="s">
        <v>6</v>
      </c>
      <c r="R30" s="14" t="s">
        <v>7</v>
      </c>
      <c r="S30" s="10"/>
      <c r="T30" s="148" t="s">
        <v>10</v>
      </c>
    </row>
    <row r="31" spans="2:20" s="2" customFormat="1" ht="15" customHeight="1" x14ac:dyDescent="0.15">
      <c r="B31" s="19">
        <f>H28+1</f>
        <v>9</v>
      </c>
      <c r="C31" s="16">
        <f>B31+1</f>
        <v>10</v>
      </c>
      <c r="D31" s="16">
        <f t="shared" ref="D31" si="23">C31+1</f>
        <v>11</v>
      </c>
      <c r="E31" s="16">
        <f t="shared" ref="E31:H31" si="24">D31+1</f>
        <v>12</v>
      </c>
      <c r="F31" s="16">
        <f t="shared" si="24"/>
        <v>13</v>
      </c>
      <c r="G31" s="16">
        <f t="shared" si="24"/>
        <v>14</v>
      </c>
      <c r="H31" s="17">
        <f t="shared" si="24"/>
        <v>15</v>
      </c>
      <c r="I31" s="18"/>
      <c r="J31" s="149"/>
      <c r="K31" s="18"/>
      <c r="L31" s="19">
        <f>R28+1</f>
        <v>14</v>
      </c>
      <c r="M31" s="24">
        <f>L31+1</f>
        <v>15</v>
      </c>
      <c r="N31" s="16">
        <f t="shared" ref="N31:R31" si="25">M31+1</f>
        <v>16</v>
      </c>
      <c r="O31" s="16">
        <f t="shared" si="25"/>
        <v>17</v>
      </c>
      <c r="P31" s="16">
        <f t="shared" si="25"/>
        <v>18</v>
      </c>
      <c r="Q31" s="16">
        <f t="shared" si="25"/>
        <v>19</v>
      </c>
      <c r="R31" s="17">
        <f t="shared" si="25"/>
        <v>20</v>
      </c>
      <c r="S31" s="18"/>
      <c r="T31" s="149"/>
    </row>
    <row r="32" spans="2:20" ht="33" customHeight="1" x14ac:dyDescent="0.15">
      <c r="B32" s="20"/>
      <c r="C32" s="20" t="s">
        <v>11</v>
      </c>
      <c r="D32" s="21" t="s">
        <v>24</v>
      </c>
      <c r="E32" s="25" t="s">
        <v>10</v>
      </c>
      <c r="F32" s="20" t="s">
        <v>11</v>
      </c>
      <c r="G32" s="25" t="s">
        <v>8</v>
      </c>
      <c r="H32" s="22"/>
      <c r="I32" s="10"/>
      <c r="J32" s="26" t="s">
        <v>49</v>
      </c>
      <c r="K32" s="10"/>
      <c r="L32" s="20"/>
      <c r="M32" s="27" t="s">
        <v>14</v>
      </c>
      <c r="N32" s="21"/>
      <c r="O32" s="25"/>
      <c r="P32" s="20" t="s">
        <v>11</v>
      </c>
      <c r="Q32" s="25"/>
      <c r="R32" s="22"/>
      <c r="S32" s="10"/>
      <c r="T32" s="26" t="s">
        <v>41</v>
      </c>
    </row>
    <row r="33" spans="2:20" ht="15" customHeight="1" x14ac:dyDescent="0.15">
      <c r="B33" s="24" t="s">
        <v>1</v>
      </c>
      <c r="C33" s="13" t="s">
        <v>2</v>
      </c>
      <c r="D33" s="13" t="s">
        <v>3</v>
      </c>
      <c r="E33" s="13" t="s">
        <v>4</v>
      </c>
      <c r="F33" s="13" t="s">
        <v>5</v>
      </c>
      <c r="G33" s="13" t="s">
        <v>6</v>
      </c>
      <c r="H33" s="14" t="s">
        <v>7</v>
      </c>
      <c r="I33" s="10"/>
      <c r="J33" s="148" t="s">
        <v>9</v>
      </c>
      <c r="K33" s="10"/>
      <c r="L33" s="24" t="s">
        <v>1</v>
      </c>
      <c r="M33" s="45" t="s">
        <v>2</v>
      </c>
      <c r="N33" s="13" t="s">
        <v>3</v>
      </c>
      <c r="O33" s="13" t="s">
        <v>4</v>
      </c>
      <c r="P33" s="13" t="s">
        <v>5</v>
      </c>
      <c r="Q33" s="13" t="s">
        <v>6</v>
      </c>
      <c r="R33" s="14" t="s">
        <v>7</v>
      </c>
      <c r="S33" s="10"/>
      <c r="T33" s="148" t="s">
        <v>9</v>
      </c>
    </row>
    <row r="34" spans="2:20" s="2" customFormat="1" ht="15" customHeight="1" x14ac:dyDescent="0.15">
      <c r="B34" s="19">
        <f>H31+1</f>
        <v>16</v>
      </c>
      <c r="C34" s="16">
        <f>B34+1</f>
        <v>17</v>
      </c>
      <c r="D34" s="16">
        <f t="shared" ref="D34:H34" si="26">C34+1</f>
        <v>18</v>
      </c>
      <c r="E34" s="16">
        <f t="shared" si="26"/>
        <v>19</v>
      </c>
      <c r="F34" s="16">
        <f t="shared" si="26"/>
        <v>20</v>
      </c>
      <c r="G34" s="16">
        <f t="shared" si="26"/>
        <v>21</v>
      </c>
      <c r="H34" s="17">
        <f t="shared" si="26"/>
        <v>22</v>
      </c>
      <c r="I34" s="18"/>
      <c r="J34" s="149"/>
      <c r="K34" s="18"/>
      <c r="L34" s="19">
        <f>R31+1</f>
        <v>21</v>
      </c>
      <c r="M34" s="43">
        <f>L34+1</f>
        <v>22</v>
      </c>
      <c r="N34" s="16">
        <f t="shared" ref="N34:R34" si="27">M34+1</f>
        <v>23</v>
      </c>
      <c r="O34" s="16">
        <f t="shared" si="27"/>
        <v>24</v>
      </c>
      <c r="P34" s="16">
        <f t="shared" si="27"/>
        <v>25</v>
      </c>
      <c r="Q34" s="16">
        <f t="shared" si="27"/>
        <v>26</v>
      </c>
      <c r="R34" s="17">
        <f t="shared" si="27"/>
        <v>27</v>
      </c>
      <c r="S34" s="18"/>
      <c r="T34" s="149"/>
    </row>
    <row r="35" spans="2:20" ht="33" customHeight="1" x14ac:dyDescent="0.15">
      <c r="B35" s="20"/>
      <c r="C35" s="20" t="s">
        <v>11</v>
      </c>
      <c r="D35" s="22"/>
      <c r="E35" s="25"/>
      <c r="F35" s="20" t="s">
        <v>11</v>
      </c>
      <c r="G35" s="25"/>
      <c r="H35" s="22"/>
      <c r="I35" s="10"/>
      <c r="J35" s="28" t="s">
        <v>50</v>
      </c>
      <c r="K35" s="10"/>
      <c r="L35" s="20"/>
      <c r="M35" s="20" t="s">
        <v>11</v>
      </c>
      <c r="N35" s="22"/>
      <c r="O35" s="25" t="s">
        <v>10</v>
      </c>
      <c r="P35" s="20" t="s">
        <v>11</v>
      </c>
      <c r="Q35" s="25" t="s">
        <v>9</v>
      </c>
      <c r="R35" s="22"/>
      <c r="S35" s="10"/>
      <c r="T35" s="28" t="s">
        <v>42</v>
      </c>
    </row>
    <row r="36" spans="2:20" ht="15" customHeight="1" x14ac:dyDescent="0.15">
      <c r="B36" s="24" t="s">
        <v>1</v>
      </c>
      <c r="C36" s="13" t="s">
        <v>2</v>
      </c>
      <c r="D36" s="13" t="s">
        <v>3</v>
      </c>
      <c r="E36" s="13" t="s">
        <v>4</v>
      </c>
      <c r="F36" s="13" t="s">
        <v>5</v>
      </c>
      <c r="G36" s="56" t="s">
        <v>55</v>
      </c>
      <c r="H36" s="14" t="s">
        <v>7</v>
      </c>
      <c r="I36" s="10"/>
      <c r="J36" s="148" t="s">
        <v>27</v>
      </c>
      <c r="K36" s="10"/>
      <c r="L36" s="24" t="s">
        <v>1</v>
      </c>
      <c r="M36" s="13" t="s">
        <v>2</v>
      </c>
      <c r="N36" s="13" t="s">
        <v>3</v>
      </c>
      <c r="O36" s="13" t="s">
        <v>4</v>
      </c>
      <c r="P36" s="93"/>
      <c r="Q36" s="103"/>
      <c r="R36" s="104"/>
      <c r="S36" s="10"/>
      <c r="T36" s="148" t="s">
        <v>27</v>
      </c>
    </row>
    <row r="37" spans="2:20" s="2" customFormat="1" ht="15" customHeight="1" x14ac:dyDescent="0.15">
      <c r="B37" s="19" t="s">
        <v>79</v>
      </c>
      <c r="C37" s="16">
        <v>24</v>
      </c>
      <c r="D37" s="16">
        <f t="shared" ref="D37" si="28">C37+1</f>
        <v>25</v>
      </c>
      <c r="E37" s="16">
        <f t="shared" ref="E37" si="29">D37+1</f>
        <v>26</v>
      </c>
      <c r="F37" s="16">
        <f t="shared" ref="F37" si="30">E37+1</f>
        <v>27</v>
      </c>
      <c r="G37" s="16">
        <f t="shared" ref="G37" si="31">F37+1</f>
        <v>28</v>
      </c>
      <c r="H37" s="16">
        <f t="shared" ref="H37" si="32">G37+1</f>
        <v>29</v>
      </c>
      <c r="I37" s="18"/>
      <c r="J37" s="149"/>
      <c r="K37" s="18"/>
      <c r="L37" s="19">
        <f>R34+1</f>
        <v>28</v>
      </c>
      <c r="M37" s="43">
        <f>L37+1</f>
        <v>29</v>
      </c>
      <c r="N37" s="16">
        <f t="shared" ref="N37:O37" si="33">M37+1</f>
        <v>30</v>
      </c>
      <c r="O37" s="16">
        <f t="shared" si="33"/>
        <v>31</v>
      </c>
      <c r="P37" s="94"/>
      <c r="Q37" s="105"/>
      <c r="R37" s="95"/>
      <c r="S37" s="18"/>
      <c r="T37" s="149"/>
    </row>
    <row r="38" spans="2:20" ht="33" customHeight="1" x14ac:dyDescent="0.15">
      <c r="B38" s="20"/>
      <c r="C38" s="20" t="s">
        <v>11</v>
      </c>
      <c r="D38" s="22"/>
      <c r="E38" s="25" t="s">
        <v>10</v>
      </c>
      <c r="F38" s="20" t="s">
        <v>11</v>
      </c>
      <c r="G38" s="25" t="s">
        <v>9</v>
      </c>
      <c r="H38" s="22"/>
      <c r="I38" s="10"/>
      <c r="J38" s="28" t="s">
        <v>65</v>
      </c>
      <c r="K38" s="10"/>
      <c r="L38" s="20"/>
      <c r="M38" s="20" t="s">
        <v>11</v>
      </c>
      <c r="N38" s="22"/>
      <c r="O38" s="25"/>
      <c r="P38" s="96"/>
      <c r="Q38" s="107"/>
      <c r="R38" s="106"/>
      <c r="S38" s="10"/>
      <c r="T38" s="28" t="s">
        <v>69</v>
      </c>
    </row>
    <row r="39" spans="2:20" s="2" customFormat="1" ht="6.75" customHeight="1" x14ac:dyDescent="0.15"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2:20" ht="33" customHeight="1" x14ac:dyDescent="0.25">
      <c r="B40" s="162">
        <v>43678</v>
      </c>
      <c r="C40" s="163"/>
      <c r="D40" s="163"/>
      <c r="E40" s="163"/>
      <c r="F40" s="5"/>
      <c r="G40" s="35"/>
      <c r="H40" s="35"/>
      <c r="I40" s="10"/>
      <c r="J40" s="11"/>
      <c r="K40" s="10"/>
      <c r="L40" s="173">
        <v>43709</v>
      </c>
      <c r="M40" s="174"/>
      <c r="N40" s="174"/>
      <c r="O40" s="174"/>
      <c r="P40" s="6"/>
      <c r="Q40" s="12"/>
      <c r="R40" s="12"/>
      <c r="S40" s="10"/>
      <c r="T40" s="11"/>
    </row>
    <row r="41" spans="2:20" ht="15" customHeight="1" x14ac:dyDescent="0.15">
      <c r="B41" s="108"/>
      <c r="C41" s="111"/>
      <c r="D41" s="111"/>
      <c r="E41" s="87"/>
      <c r="F41" s="13" t="s">
        <v>5</v>
      </c>
      <c r="G41" s="13" t="s">
        <v>6</v>
      </c>
      <c r="H41" s="14" t="s">
        <v>7</v>
      </c>
      <c r="I41" s="10"/>
      <c r="J41" s="148" t="s">
        <v>21</v>
      </c>
      <c r="K41" s="10"/>
      <c r="L41" s="24" t="s">
        <v>1</v>
      </c>
      <c r="M41" s="13" t="s">
        <v>2</v>
      </c>
      <c r="N41" s="13" t="s">
        <v>3</v>
      </c>
      <c r="O41" s="13" t="s">
        <v>4</v>
      </c>
      <c r="P41" s="13" t="s">
        <v>5</v>
      </c>
      <c r="Q41" s="13" t="s">
        <v>6</v>
      </c>
      <c r="R41" s="14" t="s">
        <v>7</v>
      </c>
      <c r="S41" s="10"/>
      <c r="T41" s="148" t="s">
        <v>21</v>
      </c>
    </row>
    <row r="42" spans="2:20" s="2" customFormat="1" ht="15" customHeight="1" x14ac:dyDescent="0.15">
      <c r="B42" s="109"/>
      <c r="C42" s="112"/>
      <c r="D42" s="112"/>
      <c r="E42" s="114"/>
      <c r="F42" s="16">
        <f t="shared" ref="F42" si="34">E42+1</f>
        <v>1</v>
      </c>
      <c r="G42" s="16">
        <f t="shared" ref="G42" si="35">F42+1</f>
        <v>2</v>
      </c>
      <c r="H42" s="17">
        <f t="shared" ref="H42" si="36">G42+1</f>
        <v>3</v>
      </c>
      <c r="I42" s="18"/>
      <c r="J42" s="161"/>
      <c r="K42" s="18"/>
      <c r="L42" s="19">
        <f>R39+1</f>
        <v>1</v>
      </c>
      <c r="M42" s="16">
        <f>L42+1</f>
        <v>2</v>
      </c>
      <c r="N42" s="16">
        <f t="shared" ref="N42" si="37">M42+1</f>
        <v>3</v>
      </c>
      <c r="O42" s="16">
        <f t="shared" ref="O42" si="38">N42+1</f>
        <v>4</v>
      </c>
      <c r="P42" s="16">
        <f t="shared" ref="P42" si="39">O42+1</f>
        <v>5</v>
      </c>
      <c r="Q42" s="16">
        <f t="shared" ref="Q42" si="40">P42+1</f>
        <v>6</v>
      </c>
      <c r="R42" s="17">
        <v>7</v>
      </c>
      <c r="S42" s="18"/>
      <c r="T42" s="161"/>
    </row>
    <row r="43" spans="2:20" ht="33" customHeight="1" x14ac:dyDescent="0.15">
      <c r="B43" s="110"/>
      <c r="C43" s="113"/>
      <c r="D43" s="113"/>
      <c r="E43" s="115"/>
      <c r="F43" s="20" t="s">
        <v>11</v>
      </c>
      <c r="G43" s="22"/>
      <c r="H43" s="21" t="s">
        <v>25</v>
      </c>
      <c r="I43" s="10"/>
      <c r="J43" s="41" t="s">
        <v>22</v>
      </c>
      <c r="K43" s="10"/>
      <c r="L43" s="20"/>
      <c r="M43" s="20" t="s">
        <v>11</v>
      </c>
      <c r="N43" s="21" t="s">
        <v>23</v>
      </c>
      <c r="O43" s="25"/>
      <c r="P43" s="20" t="s">
        <v>11</v>
      </c>
      <c r="Q43" s="25" t="s">
        <v>8</v>
      </c>
      <c r="R43" s="21" t="s">
        <v>25</v>
      </c>
      <c r="S43" s="10"/>
      <c r="T43" s="41" t="s">
        <v>22</v>
      </c>
    </row>
    <row r="44" spans="2:20" ht="15" customHeight="1" x14ac:dyDescent="0.15">
      <c r="B44" s="24" t="s">
        <v>1</v>
      </c>
      <c r="C44" s="13" t="s">
        <v>2</v>
      </c>
      <c r="D44" s="13" t="s">
        <v>3</v>
      </c>
      <c r="E44" s="13" t="s">
        <v>4</v>
      </c>
      <c r="F44" s="45" t="s">
        <v>5</v>
      </c>
      <c r="G44" s="45" t="s">
        <v>6</v>
      </c>
      <c r="H44" s="14" t="s">
        <v>7</v>
      </c>
      <c r="I44" s="10"/>
      <c r="J44" s="148" t="s">
        <v>43</v>
      </c>
      <c r="K44" s="10"/>
      <c r="L44" s="24" t="s">
        <v>1</v>
      </c>
      <c r="M44" s="13" t="s">
        <v>2</v>
      </c>
      <c r="N44" s="13" t="s">
        <v>3</v>
      </c>
      <c r="O44" s="13" t="s">
        <v>4</v>
      </c>
      <c r="P44" s="13" t="s">
        <v>5</v>
      </c>
      <c r="Q44" s="13" t="s">
        <v>6</v>
      </c>
      <c r="R44" s="14" t="s">
        <v>7</v>
      </c>
      <c r="S44" s="10"/>
      <c r="T44" s="148" t="s">
        <v>36</v>
      </c>
    </row>
    <row r="45" spans="2:20" s="2" customFormat="1" ht="15" customHeight="1" x14ac:dyDescent="0.15">
      <c r="B45" s="19">
        <f>H42+1</f>
        <v>4</v>
      </c>
      <c r="C45" s="16">
        <f>B45+1</f>
        <v>5</v>
      </c>
      <c r="D45" s="16">
        <f t="shared" ref="D45" si="41">C45+1</f>
        <v>6</v>
      </c>
      <c r="E45" s="16">
        <f t="shared" ref="E45:H45" si="42">D45+1</f>
        <v>7</v>
      </c>
      <c r="F45" s="43">
        <f t="shared" si="42"/>
        <v>8</v>
      </c>
      <c r="G45" s="43">
        <f t="shared" si="42"/>
        <v>9</v>
      </c>
      <c r="H45" s="17">
        <f t="shared" si="42"/>
        <v>10</v>
      </c>
      <c r="I45" s="18"/>
      <c r="J45" s="161"/>
      <c r="K45" s="18"/>
      <c r="L45" s="19">
        <f>R42+1</f>
        <v>8</v>
      </c>
      <c r="M45" s="16">
        <f>L45+1</f>
        <v>9</v>
      </c>
      <c r="N45" s="16">
        <f t="shared" ref="N45" si="43">M45+1</f>
        <v>10</v>
      </c>
      <c r="O45" s="16">
        <f t="shared" ref="O45:R45" si="44">N45+1</f>
        <v>11</v>
      </c>
      <c r="P45" s="16">
        <f t="shared" si="44"/>
        <v>12</v>
      </c>
      <c r="Q45" s="16">
        <f t="shared" si="44"/>
        <v>13</v>
      </c>
      <c r="R45" s="17">
        <f t="shared" si="44"/>
        <v>14</v>
      </c>
      <c r="S45" s="18"/>
      <c r="T45" s="161"/>
    </row>
    <row r="46" spans="2:20" ht="33" customHeight="1" x14ac:dyDescent="0.15">
      <c r="B46" s="20"/>
      <c r="C46" s="20" t="s">
        <v>11</v>
      </c>
      <c r="D46" s="21" t="s">
        <v>23</v>
      </c>
      <c r="E46" s="25"/>
      <c r="F46" s="20" t="s">
        <v>11</v>
      </c>
      <c r="G46" s="25" t="s">
        <v>8</v>
      </c>
      <c r="H46" s="21" t="s">
        <v>62</v>
      </c>
      <c r="I46" s="10"/>
      <c r="J46" s="42" t="s">
        <v>44</v>
      </c>
      <c r="K46" s="10"/>
      <c r="L46" s="20"/>
      <c r="M46" s="20" t="s">
        <v>11</v>
      </c>
      <c r="N46" s="21" t="s">
        <v>24</v>
      </c>
      <c r="O46" s="25" t="s">
        <v>10</v>
      </c>
      <c r="P46" s="20" t="s">
        <v>11</v>
      </c>
      <c r="Q46" s="25" t="s">
        <v>9</v>
      </c>
      <c r="R46" s="21" t="s">
        <v>62</v>
      </c>
      <c r="S46" s="10"/>
      <c r="T46" s="42" t="s">
        <v>53</v>
      </c>
    </row>
    <row r="47" spans="2:20" ht="15" customHeight="1" x14ac:dyDescent="0.15">
      <c r="B47" s="24" t="s">
        <v>1</v>
      </c>
      <c r="C47" s="24" t="s">
        <v>2</v>
      </c>
      <c r="D47" s="13" t="s">
        <v>3</v>
      </c>
      <c r="E47" s="13" t="s">
        <v>4</v>
      </c>
      <c r="F47" s="13" t="s">
        <v>5</v>
      </c>
      <c r="G47" s="13" t="s">
        <v>6</v>
      </c>
      <c r="H47" s="14" t="s">
        <v>7</v>
      </c>
      <c r="I47" s="10"/>
      <c r="J47" s="148" t="s">
        <v>10</v>
      </c>
      <c r="K47" s="10"/>
      <c r="L47" s="24" t="s">
        <v>1</v>
      </c>
      <c r="M47" s="24" t="s">
        <v>2</v>
      </c>
      <c r="N47" s="13" t="s">
        <v>3</v>
      </c>
      <c r="O47" s="13" t="s">
        <v>4</v>
      </c>
      <c r="P47" s="13" t="s">
        <v>5</v>
      </c>
      <c r="Q47" s="13" t="s">
        <v>6</v>
      </c>
      <c r="R47" s="14" t="s">
        <v>7</v>
      </c>
      <c r="S47" s="10"/>
      <c r="T47" s="148" t="s">
        <v>10</v>
      </c>
    </row>
    <row r="48" spans="2:20" s="2" customFormat="1" ht="15" customHeight="1" x14ac:dyDescent="0.15">
      <c r="B48" s="24">
        <v>11</v>
      </c>
      <c r="C48" s="24">
        <v>12</v>
      </c>
      <c r="D48" s="16">
        <f t="shared" ref="D48:E48" si="45">C48+1</f>
        <v>13</v>
      </c>
      <c r="E48" s="16">
        <f t="shared" si="45"/>
        <v>14</v>
      </c>
      <c r="F48" s="16">
        <f t="shared" ref="F48:H48" si="46">E48+1</f>
        <v>15</v>
      </c>
      <c r="G48" s="16">
        <f t="shared" si="46"/>
        <v>16</v>
      </c>
      <c r="H48" s="17">
        <f t="shared" si="46"/>
        <v>17</v>
      </c>
      <c r="I48" s="18"/>
      <c r="J48" s="149"/>
      <c r="K48" s="18"/>
      <c r="L48" s="19">
        <f>R45+1</f>
        <v>15</v>
      </c>
      <c r="M48" s="24">
        <f>L48+1</f>
        <v>16</v>
      </c>
      <c r="N48" s="16">
        <f t="shared" ref="N48" si="47">M48+1</f>
        <v>17</v>
      </c>
      <c r="O48" s="16">
        <f t="shared" ref="O48:R48" si="48">N48+1</f>
        <v>18</v>
      </c>
      <c r="P48" s="16">
        <f t="shared" si="48"/>
        <v>19</v>
      </c>
      <c r="Q48" s="16">
        <f t="shared" si="48"/>
        <v>20</v>
      </c>
      <c r="R48" s="17">
        <f t="shared" si="48"/>
        <v>21</v>
      </c>
      <c r="S48" s="18"/>
      <c r="T48" s="149"/>
    </row>
    <row r="49" spans="2:20" ht="33" customHeight="1" x14ac:dyDescent="0.15">
      <c r="B49" s="27" t="s">
        <v>32</v>
      </c>
      <c r="C49" s="27" t="s">
        <v>80</v>
      </c>
      <c r="D49" s="21" t="s">
        <v>24</v>
      </c>
      <c r="E49" s="25" t="s">
        <v>10</v>
      </c>
      <c r="F49" s="20" t="s">
        <v>11</v>
      </c>
      <c r="G49" s="25"/>
      <c r="H49" s="22"/>
      <c r="I49" s="10"/>
      <c r="J49" s="26" t="s">
        <v>45</v>
      </c>
      <c r="K49" s="10"/>
      <c r="L49" s="20"/>
      <c r="M49" s="27" t="s">
        <v>15</v>
      </c>
      <c r="N49" s="21"/>
      <c r="O49" s="25"/>
      <c r="P49" s="20" t="s">
        <v>11</v>
      </c>
      <c r="Q49" s="25"/>
      <c r="R49" s="22"/>
      <c r="S49" s="10"/>
      <c r="T49" s="26" t="s">
        <v>37</v>
      </c>
    </row>
    <row r="50" spans="2:20" ht="15" customHeight="1" x14ac:dyDescent="0.15">
      <c r="B50" s="24" t="s">
        <v>1</v>
      </c>
      <c r="C50" s="13" t="s">
        <v>2</v>
      </c>
      <c r="D50" s="13" t="s">
        <v>3</v>
      </c>
      <c r="E50" s="13" t="s">
        <v>4</v>
      </c>
      <c r="F50" s="13" t="s">
        <v>5</v>
      </c>
      <c r="G50" s="13" t="s">
        <v>6</v>
      </c>
      <c r="H50" s="14" t="s">
        <v>7</v>
      </c>
      <c r="I50" s="10"/>
      <c r="J50" s="148" t="s">
        <v>9</v>
      </c>
      <c r="K50" s="10"/>
      <c r="L50" s="24" t="s">
        <v>1</v>
      </c>
      <c r="M50" s="24" t="s">
        <v>2</v>
      </c>
      <c r="N50" s="13" t="s">
        <v>3</v>
      </c>
      <c r="O50" s="13" t="s">
        <v>4</v>
      </c>
      <c r="P50" s="45" t="s">
        <v>5</v>
      </c>
      <c r="Q50" s="13" t="s">
        <v>6</v>
      </c>
      <c r="R50" s="14" t="s">
        <v>7</v>
      </c>
      <c r="S50" s="10"/>
      <c r="T50" s="148" t="s">
        <v>9</v>
      </c>
    </row>
    <row r="51" spans="2:20" s="2" customFormat="1" ht="15" customHeight="1" x14ac:dyDescent="0.15">
      <c r="B51" s="19">
        <f>H48+1</f>
        <v>18</v>
      </c>
      <c r="C51" s="16">
        <f>B51+1</f>
        <v>19</v>
      </c>
      <c r="D51" s="16">
        <f t="shared" ref="D51:H51" si="49">C51+1</f>
        <v>20</v>
      </c>
      <c r="E51" s="16">
        <f t="shared" si="49"/>
        <v>21</v>
      </c>
      <c r="F51" s="16">
        <f t="shared" si="49"/>
        <v>22</v>
      </c>
      <c r="G51" s="16">
        <f t="shared" si="49"/>
        <v>23</v>
      </c>
      <c r="H51" s="17">
        <f t="shared" si="49"/>
        <v>24</v>
      </c>
      <c r="I51" s="18"/>
      <c r="J51" s="149"/>
      <c r="K51" s="18"/>
      <c r="L51" s="19">
        <f>R48+1</f>
        <v>22</v>
      </c>
      <c r="M51" s="24">
        <f>L51+1</f>
        <v>23</v>
      </c>
      <c r="N51" s="16">
        <f t="shared" ref="N51" si="50">M51+1</f>
        <v>24</v>
      </c>
      <c r="O51" s="16">
        <f t="shared" ref="O51" si="51">N51+1</f>
        <v>25</v>
      </c>
      <c r="P51" s="43">
        <f t="shared" ref="P51:R51" si="52">O51+1</f>
        <v>26</v>
      </c>
      <c r="Q51" s="16">
        <f t="shared" si="52"/>
        <v>27</v>
      </c>
      <c r="R51" s="17">
        <f t="shared" si="52"/>
        <v>28</v>
      </c>
      <c r="S51" s="18"/>
      <c r="T51" s="149"/>
    </row>
    <row r="52" spans="2:20" ht="33" customHeight="1" x14ac:dyDescent="0.15">
      <c r="B52" s="20"/>
      <c r="C52" s="20" t="s">
        <v>11</v>
      </c>
      <c r="D52" s="22"/>
      <c r="E52" s="25"/>
      <c r="F52" s="20" t="s">
        <v>11</v>
      </c>
      <c r="G52" s="25" t="s">
        <v>9</v>
      </c>
      <c r="H52" s="22"/>
      <c r="I52" s="10"/>
      <c r="J52" s="28" t="s">
        <v>52</v>
      </c>
      <c r="K52" s="10"/>
      <c r="L52" s="20"/>
      <c r="M52" s="27" t="s">
        <v>16</v>
      </c>
      <c r="N52" s="22"/>
      <c r="O52" s="25" t="s">
        <v>10</v>
      </c>
      <c r="P52" s="20" t="s">
        <v>11</v>
      </c>
      <c r="Q52" s="25"/>
      <c r="R52" s="19"/>
      <c r="S52" s="10"/>
      <c r="T52" s="28" t="s">
        <v>38</v>
      </c>
    </row>
    <row r="53" spans="2:20" ht="15" customHeight="1" x14ac:dyDescent="0.15">
      <c r="B53" s="24" t="s">
        <v>1</v>
      </c>
      <c r="C53" s="13" t="s">
        <v>2</v>
      </c>
      <c r="D53" s="13" t="s">
        <v>3</v>
      </c>
      <c r="E53" s="13" t="s">
        <v>4</v>
      </c>
      <c r="F53" s="45" t="s">
        <v>56</v>
      </c>
      <c r="G53" s="45" t="s">
        <v>6</v>
      </c>
      <c r="H53" s="14" t="s">
        <v>7</v>
      </c>
      <c r="I53" s="10"/>
      <c r="J53" s="148" t="s">
        <v>27</v>
      </c>
      <c r="K53" s="10"/>
      <c r="L53" s="24" t="s">
        <v>1</v>
      </c>
      <c r="M53" s="45" t="s">
        <v>2</v>
      </c>
      <c r="N53" s="116"/>
      <c r="O53" s="75"/>
      <c r="P53" s="75"/>
      <c r="Q53" s="75"/>
      <c r="R53" s="88"/>
      <c r="S53" s="10"/>
      <c r="T53" s="148" t="s">
        <v>27</v>
      </c>
    </row>
    <row r="54" spans="2:20" s="2" customFormat="1" ht="15" customHeight="1" x14ac:dyDescent="0.15">
      <c r="B54" s="19">
        <f>H51+1</f>
        <v>25</v>
      </c>
      <c r="C54" s="16">
        <f>B54+1</f>
        <v>26</v>
      </c>
      <c r="D54" s="16">
        <f t="shared" ref="D54:E54" si="53">C54+1</f>
        <v>27</v>
      </c>
      <c r="E54" s="16">
        <f t="shared" si="53"/>
        <v>28</v>
      </c>
      <c r="F54" s="16">
        <f>E54+1</f>
        <v>29</v>
      </c>
      <c r="G54" s="16">
        <f t="shared" ref="G54:H54" si="54">F54+1</f>
        <v>30</v>
      </c>
      <c r="H54" s="17">
        <f t="shared" si="54"/>
        <v>31</v>
      </c>
      <c r="I54" s="18"/>
      <c r="J54" s="149"/>
      <c r="K54" s="18"/>
      <c r="L54" s="19">
        <v>29</v>
      </c>
      <c r="M54" s="43">
        <v>30</v>
      </c>
      <c r="N54" s="73"/>
      <c r="O54" s="76"/>
      <c r="P54" s="76"/>
      <c r="Q54" s="76"/>
      <c r="R54" s="89"/>
      <c r="S54" s="18"/>
      <c r="T54" s="149"/>
    </row>
    <row r="55" spans="2:20" ht="33" customHeight="1" x14ac:dyDescent="0.15">
      <c r="B55" s="20"/>
      <c r="C55" s="20" t="s">
        <v>11</v>
      </c>
      <c r="D55" s="22"/>
      <c r="E55" s="25" t="s">
        <v>10</v>
      </c>
      <c r="F55" s="20" t="s">
        <v>11</v>
      </c>
      <c r="G55" s="19"/>
      <c r="H55" s="22"/>
      <c r="I55" s="10"/>
      <c r="J55" s="28" t="s">
        <v>46</v>
      </c>
      <c r="K55" s="10"/>
      <c r="L55" s="19"/>
      <c r="M55" s="20" t="s">
        <v>11</v>
      </c>
      <c r="N55" s="74"/>
      <c r="O55" s="77"/>
      <c r="P55" s="77"/>
      <c r="Q55" s="77"/>
      <c r="R55" s="90"/>
      <c r="S55" s="10"/>
      <c r="T55" s="28" t="s">
        <v>81</v>
      </c>
    </row>
    <row r="56" spans="2:20" ht="15" customHeight="1" x14ac:dyDescent="0.15">
      <c r="B56" s="152" t="s">
        <v>63</v>
      </c>
      <c r="C56" s="153"/>
      <c r="D56" s="153"/>
      <c r="E56" s="153"/>
      <c r="F56" s="153"/>
      <c r="G56" s="153"/>
      <c r="H56" s="154"/>
      <c r="I56" s="10"/>
      <c r="J56" s="150"/>
      <c r="K56" s="10"/>
      <c r="L56" s="164" t="s">
        <v>29</v>
      </c>
      <c r="M56" s="165"/>
      <c r="N56" s="165"/>
      <c r="O56" s="165"/>
      <c r="P56" s="165"/>
      <c r="Q56" s="165"/>
      <c r="R56" s="166"/>
      <c r="S56" s="10"/>
      <c r="T56" s="150"/>
    </row>
    <row r="57" spans="2:20" s="2" customFormat="1" ht="15" customHeight="1" x14ac:dyDescent="0.15">
      <c r="B57" s="155"/>
      <c r="C57" s="156"/>
      <c r="D57" s="156"/>
      <c r="E57" s="156"/>
      <c r="F57" s="156"/>
      <c r="G57" s="156"/>
      <c r="H57" s="157"/>
      <c r="I57" s="18"/>
      <c r="J57" s="151"/>
      <c r="K57" s="18"/>
      <c r="L57" s="167"/>
      <c r="M57" s="168"/>
      <c r="N57" s="168"/>
      <c r="O57" s="168"/>
      <c r="P57" s="168"/>
      <c r="Q57" s="168"/>
      <c r="R57" s="169"/>
      <c r="S57" s="18"/>
      <c r="T57" s="151"/>
    </row>
    <row r="58" spans="2:20" ht="33" customHeight="1" x14ac:dyDescent="0.15">
      <c r="B58" s="158"/>
      <c r="C58" s="159"/>
      <c r="D58" s="159"/>
      <c r="E58" s="159"/>
      <c r="F58" s="159"/>
      <c r="G58" s="159"/>
      <c r="H58" s="160"/>
      <c r="I58" s="10"/>
      <c r="J58" s="46"/>
      <c r="K58" s="10"/>
      <c r="L58" s="170"/>
      <c r="M58" s="171"/>
      <c r="N58" s="171"/>
      <c r="O58" s="171"/>
      <c r="P58" s="171"/>
      <c r="Q58" s="171"/>
      <c r="R58" s="172"/>
      <c r="S58" s="10"/>
      <c r="T58" s="46"/>
    </row>
    <row r="59" spans="2:20" ht="11.25" customHeight="1" x14ac:dyDescent="0.15"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2:20" ht="16.5" customHeight="1" x14ac:dyDescent="0.15">
      <c r="B60" s="175" t="s">
        <v>0</v>
      </c>
      <c r="C60" s="175"/>
      <c r="D60" s="175"/>
      <c r="E60" s="175"/>
      <c r="F60" s="176" t="s">
        <v>30</v>
      </c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40"/>
      <c r="T60" s="40"/>
    </row>
    <row r="61" spans="2:20" ht="21.75" customHeight="1" x14ac:dyDescent="0.15">
      <c r="B61" s="175"/>
      <c r="C61" s="175"/>
      <c r="D61" s="175"/>
      <c r="E61" s="175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40"/>
      <c r="T61" s="40"/>
    </row>
    <row r="62" spans="2:20" ht="0.75" customHeight="1" x14ac:dyDescent="0.15">
      <c r="B62" s="33"/>
      <c r="C62" s="33"/>
      <c r="D62" s="33"/>
      <c r="E62" s="33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18"/>
      <c r="T62" s="18"/>
    </row>
    <row r="63" spans="2:20" ht="33" customHeight="1" x14ac:dyDescent="0.25">
      <c r="B63" s="162">
        <v>43739</v>
      </c>
      <c r="C63" s="163"/>
      <c r="D63" s="163"/>
      <c r="E63" s="163"/>
      <c r="F63" s="35"/>
      <c r="G63" s="35"/>
      <c r="H63" s="35"/>
      <c r="I63" s="10"/>
      <c r="J63" s="11"/>
      <c r="K63" s="10"/>
      <c r="L63" s="162">
        <v>43770</v>
      </c>
      <c r="M63" s="163"/>
      <c r="N63" s="163"/>
      <c r="O63" s="163"/>
      <c r="P63" s="12"/>
      <c r="Q63" s="12"/>
      <c r="R63" s="12"/>
      <c r="S63" s="10"/>
      <c r="T63" s="11"/>
    </row>
    <row r="64" spans="2:20" ht="15" customHeight="1" x14ac:dyDescent="0.15">
      <c r="B64" s="117"/>
      <c r="C64" s="53"/>
      <c r="D64" s="13" t="s">
        <v>3</v>
      </c>
      <c r="E64" s="13" t="s">
        <v>4</v>
      </c>
      <c r="F64" s="13" t="s">
        <v>5</v>
      </c>
      <c r="G64" s="13" t="s">
        <v>6</v>
      </c>
      <c r="H64" s="14" t="s">
        <v>7</v>
      </c>
      <c r="I64" s="10"/>
      <c r="J64" s="148" t="s">
        <v>21</v>
      </c>
      <c r="K64" s="10"/>
      <c r="L64" s="72"/>
      <c r="M64" s="75"/>
      <c r="N64" s="75"/>
      <c r="O64" s="75"/>
      <c r="P64" s="121"/>
      <c r="Q64" s="45" t="s">
        <v>6</v>
      </c>
      <c r="R64" s="14" t="s">
        <v>7</v>
      </c>
      <c r="S64" s="10"/>
      <c r="T64" s="148" t="s">
        <v>21</v>
      </c>
    </row>
    <row r="65" spans="2:20" s="2" customFormat="1" ht="15" customHeight="1" x14ac:dyDescent="0.15">
      <c r="B65" s="73"/>
      <c r="C65" s="91"/>
      <c r="D65" s="16">
        <f t="shared" ref="D65" si="55">C65+1</f>
        <v>1</v>
      </c>
      <c r="E65" s="16">
        <f t="shared" ref="E65" si="56">D65+1</f>
        <v>2</v>
      </c>
      <c r="F65" s="16">
        <f t="shared" ref="F65" si="57">E65+1</f>
        <v>3</v>
      </c>
      <c r="G65" s="16">
        <f t="shared" ref="G65" si="58">F65+1</f>
        <v>4</v>
      </c>
      <c r="H65" s="17">
        <f t="shared" ref="H65" si="59">G65+1</f>
        <v>5</v>
      </c>
      <c r="I65" s="18"/>
      <c r="J65" s="161"/>
      <c r="K65" s="18"/>
      <c r="L65" s="73"/>
      <c r="M65" s="76"/>
      <c r="N65" s="76"/>
      <c r="O65" s="76"/>
      <c r="P65" s="98"/>
      <c r="Q65" s="43">
        <f t="shared" ref="Q65:R65" si="60">P65+1</f>
        <v>1</v>
      </c>
      <c r="R65" s="17">
        <f t="shared" si="60"/>
        <v>2</v>
      </c>
      <c r="S65" s="18"/>
      <c r="T65" s="161"/>
    </row>
    <row r="66" spans="2:20" ht="33" customHeight="1" x14ac:dyDescent="0.15">
      <c r="B66" s="74"/>
      <c r="C66" s="92"/>
      <c r="D66" s="21" t="s">
        <v>23</v>
      </c>
      <c r="E66" s="57"/>
      <c r="F66" s="20" t="s">
        <v>11</v>
      </c>
      <c r="G66" s="25"/>
      <c r="H66" s="21" t="s">
        <v>26</v>
      </c>
      <c r="I66" s="10"/>
      <c r="J66" s="41" t="s">
        <v>22</v>
      </c>
      <c r="K66" s="10"/>
      <c r="L66" s="74"/>
      <c r="M66" s="77"/>
      <c r="N66" s="78"/>
      <c r="O66" s="77"/>
      <c r="P66" s="99"/>
      <c r="Q66" s="19"/>
      <c r="R66" s="21" t="s">
        <v>26</v>
      </c>
      <c r="S66" s="10"/>
      <c r="T66" s="41" t="s">
        <v>22</v>
      </c>
    </row>
    <row r="67" spans="2:20" ht="15" customHeight="1" x14ac:dyDescent="0.15">
      <c r="B67" s="24" t="s">
        <v>1</v>
      </c>
      <c r="C67" s="45" t="s">
        <v>2</v>
      </c>
      <c r="D67" s="13" t="s">
        <v>3</v>
      </c>
      <c r="E67" s="13" t="s">
        <v>4</v>
      </c>
      <c r="F67" s="13" t="s">
        <v>5</v>
      </c>
      <c r="G67" s="13" t="s">
        <v>6</v>
      </c>
      <c r="H67" s="14" t="s">
        <v>7</v>
      </c>
      <c r="I67" s="10"/>
      <c r="J67" s="148" t="s">
        <v>82</v>
      </c>
      <c r="K67" s="10"/>
      <c r="L67" s="24" t="s">
        <v>1</v>
      </c>
      <c r="M67" s="24" t="s">
        <v>2</v>
      </c>
      <c r="N67" s="13" t="s">
        <v>3</v>
      </c>
      <c r="O67" s="13" t="s">
        <v>4</v>
      </c>
      <c r="P67" s="13" t="s">
        <v>5</v>
      </c>
      <c r="Q67" s="13" t="s">
        <v>6</v>
      </c>
      <c r="R67" s="14" t="s">
        <v>7</v>
      </c>
      <c r="S67" s="10"/>
      <c r="T67" s="148" t="s">
        <v>33</v>
      </c>
    </row>
    <row r="68" spans="2:20" s="2" customFormat="1" ht="15" customHeight="1" x14ac:dyDescent="0.15">
      <c r="B68" s="19">
        <f>H65+1</f>
        <v>6</v>
      </c>
      <c r="C68" s="43">
        <f>B68+1</f>
        <v>7</v>
      </c>
      <c r="D68" s="16">
        <f t="shared" ref="D68:H68" si="61">C68+1</f>
        <v>8</v>
      </c>
      <c r="E68" s="16">
        <f t="shared" si="61"/>
        <v>9</v>
      </c>
      <c r="F68" s="16">
        <f t="shared" si="61"/>
        <v>10</v>
      </c>
      <c r="G68" s="16">
        <f t="shared" si="61"/>
        <v>11</v>
      </c>
      <c r="H68" s="17">
        <f t="shared" si="61"/>
        <v>12</v>
      </c>
      <c r="I68" s="18"/>
      <c r="J68" s="161"/>
      <c r="K68" s="18"/>
      <c r="L68" s="24">
        <v>3</v>
      </c>
      <c r="M68" s="24">
        <v>4</v>
      </c>
      <c r="N68" s="16">
        <f t="shared" ref="N68:R68" si="62">M68+1</f>
        <v>5</v>
      </c>
      <c r="O68" s="16">
        <f t="shared" si="62"/>
        <v>6</v>
      </c>
      <c r="P68" s="16">
        <f t="shared" si="62"/>
        <v>7</v>
      </c>
      <c r="Q68" s="16">
        <f t="shared" si="62"/>
        <v>8</v>
      </c>
      <c r="R68" s="17">
        <f t="shared" si="62"/>
        <v>9</v>
      </c>
      <c r="S68" s="18"/>
      <c r="T68" s="161"/>
    </row>
    <row r="69" spans="2:20" ht="33" customHeight="1" x14ac:dyDescent="0.15">
      <c r="B69" s="20"/>
      <c r="C69" s="20" t="s">
        <v>11</v>
      </c>
      <c r="D69" s="21" t="s">
        <v>24</v>
      </c>
      <c r="E69" s="25" t="s">
        <v>10</v>
      </c>
      <c r="F69" s="20" t="s">
        <v>11</v>
      </c>
      <c r="G69" s="25" t="s">
        <v>8</v>
      </c>
      <c r="H69" s="21" t="s">
        <v>62</v>
      </c>
      <c r="I69" s="10"/>
      <c r="J69" s="42" t="s">
        <v>83</v>
      </c>
      <c r="K69" s="10"/>
      <c r="L69" s="27" t="s">
        <v>31</v>
      </c>
      <c r="M69" s="27" t="s">
        <v>61</v>
      </c>
      <c r="N69" s="44" t="s">
        <v>23</v>
      </c>
      <c r="O69" s="25"/>
      <c r="P69" s="20" t="s">
        <v>11</v>
      </c>
      <c r="Q69" s="25"/>
      <c r="R69" s="21" t="s">
        <v>62</v>
      </c>
      <c r="S69" s="10"/>
      <c r="T69" s="42" t="s">
        <v>40</v>
      </c>
    </row>
    <row r="70" spans="2:20" ht="15" customHeight="1" x14ac:dyDescent="0.15">
      <c r="B70" s="24" t="s">
        <v>1</v>
      </c>
      <c r="C70" s="24" t="s">
        <v>2</v>
      </c>
      <c r="D70" s="13" t="s">
        <v>3</v>
      </c>
      <c r="E70" s="13" t="s">
        <v>4</v>
      </c>
      <c r="F70" s="13" t="s">
        <v>5</v>
      </c>
      <c r="G70" s="13" t="s">
        <v>6</v>
      </c>
      <c r="H70" s="14" t="s">
        <v>7</v>
      </c>
      <c r="I70" s="10"/>
      <c r="J70" s="148" t="s">
        <v>10</v>
      </c>
      <c r="K70" s="10"/>
      <c r="L70" s="24" t="s">
        <v>1</v>
      </c>
      <c r="M70" s="13" t="s">
        <v>2</v>
      </c>
      <c r="N70" s="13" t="s">
        <v>3</v>
      </c>
      <c r="O70" s="13" t="s">
        <v>4</v>
      </c>
      <c r="P70" s="13" t="s">
        <v>5</v>
      </c>
      <c r="Q70" s="13" t="s">
        <v>6</v>
      </c>
      <c r="R70" s="14" t="s">
        <v>7</v>
      </c>
      <c r="S70" s="10"/>
      <c r="T70" s="148" t="s">
        <v>10</v>
      </c>
    </row>
    <row r="71" spans="2:20" s="2" customFormat="1" ht="15" customHeight="1" x14ac:dyDescent="0.15">
      <c r="B71" s="19">
        <f>H68+1</f>
        <v>13</v>
      </c>
      <c r="C71" s="24">
        <f>B71+1</f>
        <v>14</v>
      </c>
      <c r="D71" s="16">
        <f t="shared" ref="D71:H71" si="63">C71+1</f>
        <v>15</v>
      </c>
      <c r="E71" s="16">
        <f t="shared" si="63"/>
        <v>16</v>
      </c>
      <c r="F71" s="16">
        <f t="shared" si="63"/>
        <v>17</v>
      </c>
      <c r="G71" s="16">
        <f t="shared" si="63"/>
        <v>18</v>
      </c>
      <c r="H71" s="17">
        <f t="shared" si="63"/>
        <v>19</v>
      </c>
      <c r="I71" s="18"/>
      <c r="J71" s="149"/>
      <c r="K71" s="18"/>
      <c r="L71" s="19">
        <f>R68+1</f>
        <v>10</v>
      </c>
      <c r="M71" s="16">
        <f>L71+1</f>
        <v>11</v>
      </c>
      <c r="N71" s="16">
        <f t="shared" ref="N71:R71" si="64">M71+1</f>
        <v>12</v>
      </c>
      <c r="O71" s="16">
        <f t="shared" si="64"/>
        <v>13</v>
      </c>
      <c r="P71" s="16">
        <f t="shared" si="64"/>
        <v>14</v>
      </c>
      <c r="Q71" s="16">
        <f t="shared" si="64"/>
        <v>15</v>
      </c>
      <c r="R71" s="17">
        <f t="shared" si="64"/>
        <v>16</v>
      </c>
      <c r="S71" s="18"/>
      <c r="T71" s="149"/>
    </row>
    <row r="72" spans="2:20" ht="33" customHeight="1" x14ac:dyDescent="0.15">
      <c r="B72" s="20"/>
      <c r="C72" s="27" t="s">
        <v>17</v>
      </c>
      <c r="D72" s="21"/>
      <c r="E72" s="25"/>
      <c r="F72" s="20" t="s">
        <v>11</v>
      </c>
      <c r="G72" s="25"/>
      <c r="H72" s="22"/>
      <c r="I72" s="10"/>
      <c r="J72" s="26" t="s">
        <v>84</v>
      </c>
      <c r="K72" s="10"/>
      <c r="L72" s="20"/>
      <c r="M72" s="20" t="s">
        <v>11</v>
      </c>
      <c r="N72" s="21" t="s">
        <v>24</v>
      </c>
      <c r="O72" s="25" t="s">
        <v>10</v>
      </c>
      <c r="P72" s="20" t="s">
        <v>11</v>
      </c>
      <c r="Q72" s="25" t="s">
        <v>8</v>
      </c>
      <c r="R72" s="22"/>
      <c r="S72" s="10"/>
      <c r="T72" s="26" t="s">
        <v>34</v>
      </c>
    </row>
    <row r="73" spans="2:20" ht="15" customHeight="1" x14ac:dyDescent="0.15">
      <c r="B73" s="24" t="s">
        <v>1</v>
      </c>
      <c r="C73" s="13" t="s">
        <v>2</v>
      </c>
      <c r="D73" s="24" t="s">
        <v>3</v>
      </c>
      <c r="E73" s="13" t="s">
        <v>4</v>
      </c>
      <c r="F73" s="13" t="s">
        <v>5</v>
      </c>
      <c r="G73" s="13" t="s">
        <v>6</v>
      </c>
      <c r="H73" s="14" t="s">
        <v>7</v>
      </c>
      <c r="I73" s="10"/>
      <c r="J73" s="148" t="s">
        <v>9</v>
      </c>
      <c r="K73" s="10"/>
      <c r="L73" s="24" t="s">
        <v>1</v>
      </c>
      <c r="M73" s="13" t="s">
        <v>2</v>
      </c>
      <c r="N73" s="13" t="s">
        <v>3</v>
      </c>
      <c r="O73" s="45" t="s">
        <v>4</v>
      </c>
      <c r="P73" s="45" t="s">
        <v>5</v>
      </c>
      <c r="Q73" s="45" t="s">
        <v>6</v>
      </c>
      <c r="R73" s="24" t="s">
        <v>7</v>
      </c>
      <c r="S73" s="10"/>
      <c r="T73" s="148" t="s">
        <v>9</v>
      </c>
    </row>
    <row r="74" spans="2:20" s="2" customFormat="1" ht="15" customHeight="1" x14ac:dyDescent="0.15">
      <c r="B74" s="19">
        <f>H71+1</f>
        <v>20</v>
      </c>
      <c r="C74" s="16">
        <f>B74+1</f>
        <v>21</v>
      </c>
      <c r="D74" s="24">
        <f t="shared" ref="D74:H74" si="65">C74+1</f>
        <v>22</v>
      </c>
      <c r="E74" s="16">
        <f t="shared" si="65"/>
        <v>23</v>
      </c>
      <c r="F74" s="16">
        <f t="shared" si="65"/>
        <v>24</v>
      </c>
      <c r="G74" s="16">
        <f t="shared" si="65"/>
        <v>25</v>
      </c>
      <c r="H74" s="17">
        <f t="shared" si="65"/>
        <v>26</v>
      </c>
      <c r="I74" s="18"/>
      <c r="J74" s="149"/>
      <c r="K74" s="18"/>
      <c r="L74" s="19">
        <f>R71+1</f>
        <v>17</v>
      </c>
      <c r="M74" s="16">
        <f>L74+1</f>
        <v>18</v>
      </c>
      <c r="N74" s="16">
        <f t="shared" ref="N74:R74" si="66">M74+1</f>
        <v>19</v>
      </c>
      <c r="O74" s="43">
        <f t="shared" si="66"/>
        <v>20</v>
      </c>
      <c r="P74" s="43">
        <f t="shared" si="66"/>
        <v>21</v>
      </c>
      <c r="Q74" s="43">
        <f t="shared" si="66"/>
        <v>22</v>
      </c>
      <c r="R74" s="24">
        <f t="shared" si="66"/>
        <v>23</v>
      </c>
      <c r="S74" s="18"/>
      <c r="T74" s="149"/>
    </row>
    <row r="75" spans="2:20" ht="33" customHeight="1" x14ac:dyDescent="0.15">
      <c r="B75" s="20"/>
      <c r="C75" s="20" t="s">
        <v>11</v>
      </c>
      <c r="D75" s="27" t="s">
        <v>86</v>
      </c>
      <c r="E75" s="25" t="s">
        <v>10</v>
      </c>
      <c r="F75" s="20" t="s">
        <v>11</v>
      </c>
      <c r="G75" s="25" t="s">
        <v>9</v>
      </c>
      <c r="H75" s="22"/>
      <c r="I75" s="10"/>
      <c r="J75" s="28" t="s">
        <v>51</v>
      </c>
      <c r="K75" s="10"/>
      <c r="L75" s="20"/>
      <c r="M75" s="20" t="s">
        <v>11</v>
      </c>
      <c r="N75" s="22"/>
      <c r="O75" s="19"/>
      <c r="P75" s="20" t="s">
        <v>11</v>
      </c>
      <c r="Q75" s="19"/>
      <c r="R75" s="27" t="s">
        <v>31</v>
      </c>
      <c r="S75" s="10"/>
      <c r="T75" s="28" t="s">
        <v>35</v>
      </c>
    </row>
    <row r="76" spans="2:20" ht="15" customHeight="1" x14ac:dyDescent="0.15">
      <c r="B76" s="24" t="s">
        <v>1</v>
      </c>
      <c r="C76" s="13" t="s">
        <v>2</v>
      </c>
      <c r="D76" s="13" t="s">
        <v>3</v>
      </c>
      <c r="E76" s="13" t="s">
        <v>4</v>
      </c>
      <c r="F76" s="13" t="s">
        <v>5</v>
      </c>
      <c r="G76" s="30"/>
      <c r="H76" s="53"/>
      <c r="I76" s="10"/>
      <c r="J76" s="148" t="s">
        <v>27</v>
      </c>
      <c r="K76" s="10"/>
      <c r="L76" s="24" t="s">
        <v>1</v>
      </c>
      <c r="M76" s="13" t="s">
        <v>2</v>
      </c>
      <c r="N76" s="13" t="s">
        <v>3</v>
      </c>
      <c r="O76" s="13" t="s">
        <v>4</v>
      </c>
      <c r="P76" s="13" t="s">
        <v>5</v>
      </c>
      <c r="Q76" s="13" t="s">
        <v>6</v>
      </c>
      <c r="R76" s="14" t="s">
        <v>7</v>
      </c>
      <c r="S76" s="10"/>
      <c r="T76" s="148" t="s">
        <v>27</v>
      </c>
    </row>
    <row r="77" spans="2:20" s="2" customFormat="1" ht="15" customHeight="1" x14ac:dyDescent="0.15">
      <c r="B77" s="19">
        <f>H74+1</f>
        <v>27</v>
      </c>
      <c r="C77" s="16">
        <f>B77+1</f>
        <v>28</v>
      </c>
      <c r="D77" s="16">
        <f t="shared" ref="D77:F77" si="67">C77+1</f>
        <v>29</v>
      </c>
      <c r="E77" s="16">
        <f t="shared" si="67"/>
        <v>30</v>
      </c>
      <c r="F77" s="16">
        <f t="shared" si="67"/>
        <v>31</v>
      </c>
      <c r="G77" s="58"/>
      <c r="H77" s="47"/>
      <c r="I77" s="18"/>
      <c r="J77" s="149"/>
      <c r="K77" s="18"/>
      <c r="L77" s="19">
        <f>R74+1</f>
        <v>24</v>
      </c>
      <c r="M77" s="16">
        <f>L77+1</f>
        <v>25</v>
      </c>
      <c r="N77" s="16">
        <f t="shared" ref="N77" si="68">M77+1</f>
        <v>26</v>
      </c>
      <c r="O77" s="16">
        <f t="shared" ref="O77" si="69">N77+1</f>
        <v>27</v>
      </c>
      <c r="P77" s="16">
        <f t="shared" ref="P77" si="70">O77+1</f>
        <v>28</v>
      </c>
      <c r="Q77" s="16">
        <f t="shared" ref="Q77" si="71">P77+1</f>
        <v>29</v>
      </c>
      <c r="R77" s="17">
        <f t="shared" ref="R77" si="72">Q77+1</f>
        <v>30</v>
      </c>
      <c r="S77" s="18"/>
      <c r="T77" s="149"/>
    </row>
    <row r="78" spans="2:20" ht="33" customHeight="1" x14ac:dyDescent="0.15">
      <c r="B78" s="20"/>
      <c r="C78" s="20" t="s">
        <v>11</v>
      </c>
      <c r="D78" s="22"/>
      <c r="E78" s="25"/>
      <c r="F78" s="20" t="s">
        <v>11</v>
      </c>
      <c r="G78" s="59"/>
      <c r="H78" s="55"/>
      <c r="I78" s="10"/>
      <c r="J78" s="28" t="s">
        <v>85</v>
      </c>
      <c r="K78" s="10"/>
      <c r="L78" s="20"/>
      <c r="M78" s="20" t="s">
        <v>11</v>
      </c>
      <c r="N78" s="22"/>
      <c r="O78" s="25" t="s">
        <v>10</v>
      </c>
      <c r="P78" s="20" t="s">
        <v>11</v>
      </c>
      <c r="Q78" s="25" t="s">
        <v>9</v>
      </c>
      <c r="R78" s="22"/>
      <c r="S78" s="10"/>
      <c r="T78" s="28" t="s">
        <v>57</v>
      </c>
    </row>
    <row r="79" spans="2:20" ht="15" customHeight="1" x14ac:dyDescent="0.15">
      <c r="B79" s="136" t="s">
        <v>29</v>
      </c>
      <c r="C79" s="138"/>
      <c r="D79" s="138"/>
      <c r="E79" s="138"/>
      <c r="F79" s="138"/>
      <c r="G79" s="138"/>
      <c r="H79" s="204"/>
      <c r="I79" s="10"/>
      <c r="J79" s="150"/>
      <c r="K79" s="10"/>
      <c r="L79" s="152" t="s">
        <v>63</v>
      </c>
      <c r="M79" s="153"/>
      <c r="N79" s="153"/>
      <c r="O79" s="153"/>
      <c r="P79" s="153"/>
      <c r="Q79" s="153"/>
      <c r="R79" s="154"/>
      <c r="S79" s="10"/>
      <c r="T79" s="150"/>
    </row>
    <row r="80" spans="2:20" s="2" customFormat="1" ht="15" customHeight="1" x14ac:dyDescent="0.15">
      <c r="B80" s="205"/>
      <c r="C80" s="206"/>
      <c r="D80" s="206"/>
      <c r="E80" s="206"/>
      <c r="F80" s="206"/>
      <c r="G80" s="206"/>
      <c r="H80" s="207"/>
      <c r="I80" s="18"/>
      <c r="J80" s="151"/>
      <c r="K80" s="18"/>
      <c r="L80" s="155"/>
      <c r="M80" s="156"/>
      <c r="N80" s="156"/>
      <c r="O80" s="156"/>
      <c r="P80" s="156"/>
      <c r="Q80" s="156"/>
      <c r="R80" s="157"/>
      <c r="S80" s="18"/>
      <c r="T80" s="151"/>
    </row>
    <row r="81" spans="2:20" ht="33" customHeight="1" x14ac:dyDescent="0.15">
      <c r="B81" s="208"/>
      <c r="C81" s="146"/>
      <c r="D81" s="146"/>
      <c r="E81" s="146"/>
      <c r="F81" s="146"/>
      <c r="G81" s="146"/>
      <c r="H81" s="209"/>
      <c r="I81" s="10"/>
      <c r="J81" s="46"/>
      <c r="K81" s="10"/>
      <c r="L81" s="158"/>
      <c r="M81" s="159"/>
      <c r="N81" s="159"/>
      <c r="O81" s="159"/>
      <c r="P81" s="159"/>
      <c r="Q81" s="159"/>
      <c r="R81" s="160"/>
      <c r="S81" s="10"/>
      <c r="T81" s="46"/>
    </row>
    <row r="82" spans="2:20" ht="7.5" customHeight="1" x14ac:dyDescent="0.15">
      <c r="B82" s="29"/>
      <c r="C82" s="12"/>
      <c r="D82" s="12"/>
      <c r="E82" s="12"/>
      <c r="F82" s="12"/>
      <c r="G82" s="12"/>
      <c r="H82" s="12"/>
      <c r="I82" s="10"/>
      <c r="J82" s="11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2:20" ht="33" customHeight="1" x14ac:dyDescent="0.25">
      <c r="B83" s="173">
        <v>43800</v>
      </c>
      <c r="C83" s="174"/>
      <c r="D83" s="174"/>
      <c r="E83" s="174"/>
      <c r="F83" s="37"/>
      <c r="G83" s="35"/>
      <c r="H83" s="35"/>
      <c r="I83" s="10"/>
      <c r="J83" s="11"/>
      <c r="K83" s="10"/>
      <c r="L83" s="162">
        <v>43831</v>
      </c>
      <c r="M83" s="163"/>
      <c r="N83" s="163"/>
      <c r="O83" s="163"/>
      <c r="P83" s="12"/>
      <c r="Q83" s="12"/>
      <c r="R83" s="12"/>
      <c r="S83" s="10"/>
      <c r="T83" s="11"/>
    </row>
    <row r="84" spans="2:20" ht="15" customHeight="1" x14ac:dyDescent="0.15">
      <c r="B84" s="24" t="s">
        <v>1</v>
      </c>
      <c r="C84" s="13" t="s">
        <v>2</v>
      </c>
      <c r="D84" s="13" t="s">
        <v>3</v>
      </c>
      <c r="E84" s="13" t="s">
        <v>4</v>
      </c>
      <c r="F84" s="13" t="s">
        <v>5</v>
      </c>
      <c r="G84" s="13" t="s">
        <v>6</v>
      </c>
      <c r="H84" s="14" t="s">
        <v>7</v>
      </c>
      <c r="I84" s="10"/>
      <c r="J84" s="148" t="s">
        <v>21</v>
      </c>
      <c r="K84" s="10"/>
      <c r="L84" s="30"/>
      <c r="M84" s="30"/>
      <c r="N84" s="124"/>
      <c r="O84" s="24" t="s">
        <v>4</v>
      </c>
      <c r="P84" s="24" t="s">
        <v>5</v>
      </c>
      <c r="Q84" s="24" t="s">
        <v>6</v>
      </c>
      <c r="R84" s="24" t="s">
        <v>7</v>
      </c>
      <c r="S84" s="10"/>
      <c r="T84" s="148" t="s">
        <v>21</v>
      </c>
    </row>
    <row r="85" spans="2:20" s="2" customFormat="1" ht="15" customHeight="1" x14ac:dyDescent="0.15">
      <c r="B85" s="19">
        <f>H82+1</f>
        <v>1</v>
      </c>
      <c r="C85" s="16">
        <f>B85+1</f>
        <v>2</v>
      </c>
      <c r="D85" s="16">
        <f t="shared" ref="D85" si="73">C85+1</f>
        <v>3</v>
      </c>
      <c r="E85" s="16">
        <f t="shared" ref="E85" si="74">D85+1</f>
        <v>4</v>
      </c>
      <c r="F85" s="16">
        <f t="shared" ref="F85" si="75">E85+1</f>
        <v>5</v>
      </c>
      <c r="G85" s="16">
        <f t="shared" ref="G85" si="76">F85+1</f>
        <v>6</v>
      </c>
      <c r="H85" s="17">
        <f>G85+1</f>
        <v>7</v>
      </c>
      <c r="I85" s="18"/>
      <c r="J85" s="161"/>
      <c r="K85" s="18"/>
      <c r="L85" s="58"/>
      <c r="M85" s="58"/>
      <c r="N85" s="98"/>
      <c r="O85" s="24">
        <f t="shared" ref="O85" si="77">N85+1</f>
        <v>1</v>
      </c>
      <c r="P85" s="24">
        <f t="shared" ref="P85" si="78">O85+1</f>
        <v>2</v>
      </c>
      <c r="Q85" s="24">
        <f t="shared" ref="Q85:R85" si="79">P85+1</f>
        <v>3</v>
      </c>
      <c r="R85" s="24">
        <f t="shared" si="79"/>
        <v>4</v>
      </c>
      <c r="S85" s="18"/>
      <c r="T85" s="161"/>
    </row>
    <row r="86" spans="2:20" ht="33" customHeight="1" x14ac:dyDescent="0.15">
      <c r="B86" s="20"/>
      <c r="C86" s="20" t="s">
        <v>11</v>
      </c>
      <c r="D86" s="21" t="s">
        <v>23</v>
      </c>
      <c r="E86" s="25"/>
      <c r="F86" s="20" t="s">
        <v>11</v>
      </c>
      <c r="G86" s="25"/>
      <c r="H86" s="21" t="s">
        <v>25</v>
      </c>
      <c r="I86" s="10"/>
      <c r="J86" s="41" t="s">
        <v>22</v>
      </c>
      <c r="K86" s="10"/>
      <c r="L86" s="59"/>
      <c r="M86" s="59"/>
      <c r="N86" s="99"/>
      <c r="O86" s="27" t="s">
        <v>67</v>
      </c>
      <c r="P86" s="134" t="s">
        <v>89</v>
      </c>
      <c r="Q86" s="135"/>
      <c r="R86" s="61" t="s">
        <v>74</v>
      </c>
      <c r="S86" s="10"/>
      <c r="T86" s="41" t="s">
        <v>22</v>
      </c>
    </row>
    <row r="87" spans="2:20" ht="15" customHeight="1" x14ac:dyDescent="0.15">
      <c r="B87" s="24" t="s">
        <v>1</v>
      </c>
      <c r="C87" s="13" t="s">
        <v>2</v>
      </c>
      <c r="D87" s="13" t="s">
        <v>3</v>
      </c>
      <c r="E87" s="13" t="s">
        <v>4</v>
      </c>
      <c r="F87" s="13" t="s">
        <v>5</v>
      </c>
      <c r="G87" s="13" t="s">
        <v>6</v>
      </c>
      <c r="H87" s="14" t="s">
        <v>7</v>
      </c>
      <c r="I87" s="10"/>
      <c r="J87" s="148" t="s">
        <v>36</v>
      </c>
      <c r="K87" s="10"/>
      <c r="L87" s="24" t="s">
        <v>1</v>
      </c>
      <c r="M87" s="45" t="s">
        <v>2</v>
      </c>
      <c r="N87" s="13" t="s">
        <v>3</v>
      </c>
      <c r="O87" s="122" t="s">
        <v>4</v>
      </c>
      <c r="P87" s="122" t="s">
        <v>5</v>
      </c>
      <c r="Q87" s="13" t="s">
        <v>6</v>
      </c>
      <c r="R87" s="14" t="s">
        <v>7</v>
      </c>
      <c r="S87" s="10"/>
      <c r="T87" s="148" t="s">
        <v>90</v>
      </c>
    </row>
    <row r="88" spans="2:20" s="2" customFormat="1" ht="15" customHeight="1" x14ac:dyDescent="0.15">
      <c r="B88" s="19">
        <f>H85+1</f>
        <v>8</v>
      </c>
      <c r="C88" s="16">
        <f>B88+1</f>
        <v>9</v>
      </c>
      <c r="D88" s="16">
        <f t="shared" ref="D88" si="80">C88+1</f>
        <v>10</v>
      </c>
      <c r="E88" s="16">
        <f t="shared" ref="E88" si="81">D88+1</f>
        <v>11</v>
      </c>
      <c r="F88" s="16">
        <f t="shared" ref="F88" si="82">E88+1</f>
        <v>12</v>
      </c>
      <c r="G88" s="16">
        <f t="shared" ref="G88" si="83">F88+1</f>
        <v>13</v>
      </c>
      <c r="H88" s="17">
        <f t="shared" ref="H88" si="84">G88+1</f>
        <v>14</v>
      </c>
      <c r="I88" s="18"/>
      <c r="J88" s="161"/>
      <c r="K88" s="18"/>
      <c r="L88" s="24">
        <f>R85+1</f>
        <v>5</v>
      </c>
      <c r="M88" s="43">
        <f>L88+1</f>
        <v>6</v>
      </c>
      <c r="N88" s="16">
        <f t="shared" ref="N88:R88" si="85">M88+1</f>
        <v>7</v>
      </c>
      <c r="O88" s="16">
        <f t="shared" si="85"/>
        <v>8</v>
      </c>
      <c r="P88" s="16">
        <f t="shared" si="85"/>
        <v>9</v>
      </c>
      <c r="Q88" s="16">
        <f t="shared" si="85"/>
        <v>10</v>
      </c>
      <c r="R88" s="17">
        <f t="shared" si="85"/>
        <v>11</v>
      </c>
      <c r="S88" s="18"/>
      <c r="T88" s="161"/>
    </row>
    <row r="89" spans="2:20" ht="33" customHeight="1" x14ac:dyDescent="0.15">
      <c r="B89" s="20"/>
      <c r="C89" s="20" t="s">
        <v>11</v>
      </c>
      <c r="D89" s="21" t="s">
        <v>24</v>
      </c>
      <c r="E89" s="25" t="s">
        <v>10</v>
      </c>
      <c r="F89" s="20" t="s">
        <v>11</v>
      </c>
      <c r="G89" s="25" t="s">
        <v>8</v>
      </c>
      <c r="H89" s="21" t="s">
        <v>62</v>
      </c>
      <c r="I89" s="10"/>
      <c r="J89" s="42" t="s">
        <v>53</v>
      </c>
      <c r="K89" s="10"/>
      <c r="L89" s="125" t="s">
        <v>87</v>
      </c>
      <c r="M89" s="20" t="s">
        <v>11</v>
      </c>
      <c r="N89" s="21" t="s">
        <v>23</v>
      </c>
      <c r="O89" s="25"/>
      <c r="P89" s="20" t="s">
        <v>11</v>
      </c>
      <c r="Q89" s="25" t="s">
        <v>8</v>
      </c>
      <c r="R89" s="44" t="s">
        <v>25</v>
      </c>
      <c r="S89" s="10"/>
      <c r="T89" s="42" t="s">
        <v>91</v>
      </c>
    </row>
    <row r="90" spans="2:20" ht="15" customHeight="1" x14ac:dyDescent="0.15">
      <c r="B90" s="24" t="s">
        <v>1</v>
      </c>
      <c r="C90" s="13" t="s">
        <v>2</v>
      </c>
      <c r="D90" s="13" t="s">
        <v>3</v>
      </c>
      <c r="E90" s="13" t="s">
        <v>4</v>
      </c>
      <c r="F90" s="13" t="s">
        <v>5</v>
      </c>
      <c r="G90" s="13" t="s">
        <v>6</v>
      </c>
      <c r="H90" s="14" t="s">
        <v>7</v>
      </c>
      <c r="I90" s="10"/>
      <c r="J90" s="148" t="s">
        <v>10</v>
      </c>
      <c r="K90" s="10"/>
      <c r="L90" s="24" t="s">
        <v>1</v>
      </c>
      <c r="M90" s="24" t="s">
        <v>2</v>
      </c>
      <c r="N90" s="13" t="s">
        <v>3</v>
      </c>
      <c r="O90" s="13" t="s">
        <v>4</v>
      </c>
      <c r="P90" s="13" t="s">
        <v>5</v>
      </c>
      <c r="Q90" s="13" t="s">
        <v>6</v>
      </c>
      <c r="R90" s="14" t="s">
        <v>7</v>
      </c>
      <c r="S90" s="10"/>
      <c r="T90" s="148" t="s">
        <v>10</v>
      </c>
    </row>
    <row r="91" spans="2:20" s="2" customFormat="1" ht="15" customHeight="1" x14ac:dyDescent="0.15">
      <c r="B91" s="19">
        <f>H88+1</f>
        <v>15</v>
      </c>
      <c r="C91" s="16">
        <f>B91+1</f>
        <v>16</v>
      </c>
      <c r="D91" s="16">
        <f t="shared" ref="D91" si="86">C91+1</f>
        <v>17</v>
      </c>
      <c r="E91" s="16">
        <f t="shared" ref="E91:H91" si="87">D91+1</f>
        <v>18</v>
      </c>
      <c r="F91" s="16">
        <f t="shared" si="87"/>
        <v>19</v>
      </c>
      <c r="G91" s="16">
        <f t="shared" si="87"/>
        <v>20</v>
      </c>
      <c r="H91" s="17">
        <f t="shared" si="87"/>
        <v>21</v>
      </c>
      <c r="I91" s="18"/>
      <c r="J91" s="149"/>
      <c r="K91" s="18"/>
      <c r="L91" s="19">
        <f>R88+1</f>
        <v>12</v>
      </c>
      <c r="M91" s="24">
        <f>L91+1</f>
        <v>13</v>
      </c>
      <c r="N91" s="16">
        <f t="shared" ref="N91:R91" si="88">M91+1</f>
        <v>14</v>
      </c>
      <c r="O91" s="16">
        <f t="shared" si="88"/>
        <v>15</v>
      </c>
      <c r="P91" s="16">
        <f t="shared" si="88"/>
        <v>16</v>
      </c>
      <c r="Q91" s="16">
        <f t="shared" si="88"/>
        <v>17</v>
      </c>
      <c r="R91" s="17">
        <f t="shared" si="88"/>
        <v>18</v>
      </c>
      <c r="S91" s="18"/>
      <c r="T91" s="149"/>
    </row>
    <row r="92" spans="2:20" ht="33" customHeight="1" x14ac:dyDescent="0.15">
      <c r="B92" s="20"/>
      <c r="C92" s="20" t="s">
        <v>11</v>
      </c>
      <c r="D92" s="21"/>
      <c r="E92" s="25"/>
      <c r="F92" s="20" t="s">
        <v>11</v>
      </c>
      <c r="G92" s="25" t="s">
        <v>9</v>
      </c>
      <c r="H92" s="22"/>
      <c r="I92" s="10"/>
      <c r="J92" s="26" t="s">
        <v>37</v>
      </c>
      <c r="K92" s="10"/>
      <c r="L92" s="20"/>
      <c r="M92" s="27" t="s">
        <v>19</v>
      </c>
      <c r="N92" s="21" t="s">
        <v>24</v>
      </c>
      <c r="O92" s="25" t="s">
        <v>10</v>
      </c>
      <c r="P92" s="20" t="s">
        <v>11</v>
      </c>
      <c r="Q92" s="25"/>
      <c r="R92" s="21" t="s">
        <v>62</v>
      </c>
      <c r="S92" s="10"/>
      <c r="T92" s="26" t="s">
        <v>64</v>
      </c>
    </row>
    <row r="93" spans="2:20" ht="15" customHeight="1" x14ac:dyDescent="0.15">
      <c r="B93" s="24" t="s">
        <v>1</v>
      </c>
      <c r="C93" s="13" t="s">
        <v>2</v>
      </c>
      <c r="D93" s="13" t="s">
        <v>3</v>
      </c>
      <c r="E93" s="13" t="s">
        <v>4</v>
      </c>
      <c r="F93" s="13" t="s">
        <v>5</v>
      </c>
      <c r="G93" s="45" t="s">
        <v>6</v>
      </c>
      <c r="H93" s="24" t="s">
        <v>7</v>
      </c>
      <c r="I93" s="10"/>
      <c r="J93" s="148" t="s">
        <v>9</v>
      </c>
      <c r="K93" s="10"/>
      <c r="L93" s="24" t="s">
        <v>1</v>
      </c>
      <c r="M93" s="13" t="s">
        <v>2</v>
      </c>
      <c r="N93" s="13" t="s">
        <v>3</v>
      </c>
      <c r="O93" s="13" t="s">
        <v>4</v>
      </c>
      <c r="P93" s="13" t="s">
        <v>5</v>
      </c>
      <c r="Q93" s="13" t="s">
        <v>6</v>
      </c>
      <c r="R93" s="14" t="s">
        <v>7</v>
      </c>
      <c r="S93" s="10"/>
      <c r="T93" s="148" t="s">
        <v>9</v>
      </c>
    </row>
    <row r="94" spans="2:20" s="2" customFormat="1" ht="15" customHeight="1" x14ac:dyDescent="0.15">
      <c r="B94" s="19">
        <f>H91+1</f>
        <v>22</v>
      </c>
      <c r="C94" s="16">
        <f>B94+1</f>
        <v>23</v>
      </c>
      <c r="D94" s="16">
        <f t="shared" ref="D94:E94" si="89">C94+1</f>
        <v>24</v>
      </c>
      <c r="E94" s="16">
        <f t="shared" si="89"/>
        <v>25</v>
      </c>
      <c r="F94" s="16">
        <f t="shared" ref="F94:H94" si="90">E94+1</f>
        <v>26</v>
      </c>
      <c r="G94" s="43">
        <f t="shared" si="90"/>
        <v>27</v>
      </c>
      <c r="H94" s="24">
        <f t="shared" si="90"/>
        <v>28</v>
      </c>
      <c r="I94" s="18"/>
      <c r="J94" s="149"/>
      <c r="K94" s="18"/>
      <c r="L94" s="19">
        <f>R91+1</f>
        <v>19</v>
      </c>
      <c r="M94" s="16">
        <f>L94+1</f>
        <v>20</v>
      </c>
      <c r="N94" s="16">
        <f t="shared" ref="N94:R94" si="91">M94+1</f>
        <v>21</v>
      </c>
      <c r="O94" s="16">
        <f t="shared" si="91"/>
        <v>22</v>
      </c>
      <c r="P94" s="16">
        <f t="shared" si="91"/>
        <v>23</v>
      </c>
      <c r="Q94" s="16">
        <f t="shared" si="91"/>
        <v>24</v>
      </c>
      <c r="R94" s="17">
        <f t="shared" si="91"/>
        <v>25</v>
      </c>
      <c r="S94" s="18"/>
      <c r="T94" s="149"/>
    </row>
    <row r="95" spans="2:20" ht="33" customHeight="1" x14ac:dyDescent="0.15">
      <c r="B95" s="20"/>
      <c r="C95" s="20" t="s">
        <v>11</v>
      </c>
      <c r="D95" s="25"/>
      <c r="E95" s="25" t="s">
        <v>10</v>
      </c>
      <c r="F95" s="20" t="s">
        <v>11</v>
      </c>
      <c r="G95" s="25"/>
      <c r="H95" s="79" t="s">
        <v>87</v>
      </c>
      <c r="I95" s="10"/>
      <c r="J95" s="28" t="s">
        <v>38</v>
      </c>
      <c r="K95" s="10"/>
      <c r="L95" s="20"/>
      <c r="M95" s="20" t="s">
        <v>11</v>
      </c>
      <c r="N95" s="22"/>
      <c r="O95" s="25"/>
      <c r="P95" s="20" t="s">
        <v>11</v>
      </c>
      <c r="Q95" s="25"/>
      <c r="R95" s="22"/>
      <c r="S95" s="10"/>
      <c r="T95" s="28" t="s">
        <v>78</v>
      </c>
    </row>
    <row r="96" spans="2:20" ht="15" customHeight="1" x14ac:dyDescent="0.15">
      <c r="B96" s="24" t="s">
        <v>1</v>
      </c>
      <c r="C96" s="24" t="s">
        <v>2</v>
      </c>
      <c r="D96" s="24" t="s">
        <v>3</v>
      </c>
      <c r="E96" s="177" t="s">
        <v>63</v>
      </c>
      <c r="F96" s="178"/>
      <c r="G96" s="178"/>
      <c r="H96" s="179"/>
      <c r="I96" s="10"/>
      <c r="J96" s="148" t="s">
        <v>27</v>
      </c>
      <c r="K96" s="10"/>
      <c r="L96" s="24" t="s">
        <v>1</v>
      </c>
      <c r="M96" s="13" t="s">
        <v>2</v>
      </c>
      <c r="N96" s="13" t="s">
        <v>3</v>
      </c>
      <c r="O96" s="52" t="s">
        <v>58</v>
      </c>
      <c r="P96" s="13" t="s">
        <v>5</v>
      </c>
      <c r="Q96" s="13" t="s">
        <v>6</v>
      </c>
      <c r="R96" s="49"/>
      <c r="S96" s="10"/>
      <c r="T96" s="148" t="s">
        <v>27</v>
      </c>
    </row>
    <row r="97" spans="2:20" s="2" customFormat="1" ht="15" customHeight="1" x14ac:dyDescent="0.15">
      <c r="B97" s="24">
        <v>29</v>
      </c>
      <c r="C97" s="24">
        <v>30</v>
      </c>
      <c r="D97" s="24">
        <v>31</v>
      </c>
      <c r="E97" s="180"/>
      <c r="F97" s="181"/>
      <c r="G97" s="181"/>
      <c r="H97" s="182"/>
      <c r="I97" s="18"/>
      <c r="J97" s="149"/>
      <c r="K97" s="18"/>
      <c r="L97" s="19">
        <f>R94+1</f>
        <v>26</v>
      </c>
      <c r="M97" s="16">
        <f>L97+1</f>
        <v>27</v>
      </c>
      <c r="N97" s="16">
        <f t="shared" ref="N97" si="92">M97+1</f>
        <v>28</v>
      </c>
      <c r="O97" s="16">
        <f>N97+1</f>
        <v>29</v>
      </c>
      <c r="P97" s="16">
        <f t="shared" ref="P97:Q97" si="93">O97+1</f>
        <v>30</v>
      </c>
      <c r="Q97" s="16">
        <f t="shared" si="93"/>
        <v>31</v>
      </c>
      <c r="R97" s="50"/>
      <c r="S97" s="18"/>
      <c r="T97" s="149"/>
    </row>
    <row r="98" spans="2:20" ht="33" customHeight="1" x14ac:dyDescent="0.15">
      <c r="B98" s="131" t="s">
        <v>88</v>
      </c>
      <c r="C98" s="132"/>
      <c r="D98" s="133"/>
      <c r="E98" s="183"/>
      <c r="F98" s="184"/>
      <c r="G98" s="184"/>
      <c r="H98" s="185"/>
      <c r="I98" s="10"/>
      <c r="J98" s="28" t="s">
        <v>81</v>
      </c>
      <c r="K98" s="10"/>
      <c r="L98" s="20"/>
      <c r="M98" s="20" t="s">
        <v>11</v>
      </c>
      <c r="N98" s="22"/>
      <c r="O98" s="25" t="s">
        <v>10</v>
      </c>
      <c r="P98" s="20" t="s">
        <v>11</v>
      </c>
      <c r="Q98" s="25" t="s">
        <v>9</v>
      </c>
      <c r="R98" s="51"/>
      <c r="S98" s="10"/>
      <c r="T98" s="28" t="s">
        <v>92</v>
      </c>
    </row>
    <row r="99" spans="2:20" ht="7.5" customHeight="1" x14ac:dyDescent="0.15">
      <c r="B99" s="29"/>
      <c r="C99" s="12"/>
      <c r="D99" s="12"/>
      <c r="E99" s="12"/>
      <c r="F99" s="12"/>
      <c r="G99" s="12"/>
      <c r="H99" s="12"/>
      <c r="I99" s="10"/>
      <c r="J99" s="11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2:20" ht="33.75" customHeight="1" x14ac:dyDescent="0.25">
      <c r="B100" s="162">
        <v>43862</v>
      </c>
      <c r="C100" s="163"/>
      <c r="D100" s="163"/>
      <c r="E100" s="163"/>
      <c r="F100" s="35"/>
      <c r="G100" s="35"/>
      <c r="H100" s="35"/>
      <c r="I100" s="10"/>
      <c r="J100" s="11"/>
      <c r="K100" s="10"/>
      <c r="L100" s="162">
        <v>43891</v>
      </c>
      <c r="M100" s="163"/>
      <c r="N100" s="163"/>
      <c r="O100" s="163"/>
      <c r="P100" s="12"/>
      <c r="Q100" s="12"/>
      <c r="R100" s="12"/>
      <c r="S100" s="10"/>
      <c r="T100" s="11"/>
    </row>
    <row r="101" spans="2:20" ht="15" customHeight="1" x14ac:dyDescent="0.15">
      <c r="B101" s="136" t="s">
        <v>29</v>
      </c>
      <c r="C101" s="137"/>
      <c r="D101" s="137"/>
      <c r="E101" s="137"/>
      <c r="F101" s="138"/>
      <c r="G101" s="139"/>
      <c r="H101" s="14" t="s">
        <v>7</v>
      </c>
      <c r="I101" s="10"/>
      <c r="J101" s="148" t="s">
        <v>21</v>
      </c>
      <c r="K101" s="10"/>
      <c r="L101" s="24" t="s">
        <v>1</v>
      </c>
      <c r="M101" s="13" t="s">
        <v>2</v>
      </c>
      <c r="N101" s="13" t="s">
        <v>3</v>
      </c>
      <c r="O101" s="13" t="s">
        <v>4</v>
      </c>
      <c r="P101" s="13" t="s">
        <v>5</v>
      </c>
      <c r="Q101" s="13" t="s">
        <v>6</v>
      </c>
      <c r="R101" s="14" t="s">
        <v>7</v>
      </c>
      <c r="S101" s="10"/>
      <c r="T101" s="148" t="s">
        <v>21</v>
      </c>
    </row>
    <row r="102" spans="2:20" s="2" customFormat="1" ht="15" customHeight="1" x14ac:dyDescent="0.15">
      <c r="B102" s="140"/>
      <c r="C102" s="141"/>
      <c r="D102" s="141"/>
      <c r="E102" s="141"/>
      <c r="F102" s="142"/>
      <c r="G102" s="143"/>
      <c r="H102" s="17">
        <f t="shared" ref="H102" si="94">G102+1</f>
        <v>1</v>
      </c>
      <c r="I102" s="18"/>
      <c r="J102" s="161"/>
      <c r="K102" s="18"/>
      <c r="L102" s="19">
        <f>R99+1</f>
        <v>1</v>
      </c>
      <c r="M102" s="16">
        <f>L102+1</f>
        <v>2</v>
      </c>
      <c r="N102" s="16">
        <f t="shared" ref="N102" si="95">M102+1</f>
        <v>3</v>
      </c>
      <c r="O102" s="16">
        <f t="shared" ref="O102" si="96">N102+1</f>
        <v>4</v>
      </c>
      <c r="P102" s="16">
        <f t="shared" ref="P102" si="97">O102+1</f>
        <v>5</v>
      </c>
      <c r="Q102" s="16">
        <f t="shared" ref="Q102" si="98">P102+1</f>
        <v>6</v>
      </c>
      <c r="R102" s="17">
        <f t="shared" ref="R102" si="99">Q102+1</f>
        <v>7</v>
      </c>
      <c r="S102" s="18"/>
      <c r="T102" s="161"/>
    </row>
    <row r="103" spans="2:20" ht="33" customHeight="1" x14ac:dyDescent="0.15">
      <c r="B103" s="144"/>
      <c r="C103" s="145"/>
      <c r="D103" s="145"/>
      <c r="E103" s="145"/>
      <c r="F103" s="146"/>
      <c r="G103" s="147"/>
      <c r="H103" s="21" t="s">
        <v>25</v>
      </c>
      <c r="I103" s="10"/>
      <c r="J103" s="41" t="s">
        <v>22</v>
      </c>
      <c r="K103" s="10"/>
      <c r="L103" s="20"/>
      <c r="M103" s="20" t="s">
        <v>11</v>
      </c>
      <c r="N103" s="21" t="s">
        <v>23</v>
      </c>
      <c r="O103" s="25"/>
      <c r="P103" s="20" t="s">
        <v>11</v>
      </c>
      <c r="Q103" s="10"/>
      <c r="R103" s="21" t="s">
        <v>25</v>
      </c>
      <c r="S103" s="10"/>
      <c r="T103" s="41" t="s">
        <v>22</v>
      </c>
    </row>
    <row r="104" spans="2:20" ht="15" customHeight="1" x14ac:dyDescent="0.15">
      <c r="B104" s="24" t="s">
        <v>1</v>
      </c>
      <c r="C104" s="13" t="s">
        <v>2</v>
      </c>
      <c r="D104" s="13" t="s">
        <v>3</v>
      </c>
      <c r="E104" s="13" t="s">
        <v>4</v>
      </c>
      <c r="F104" s="13" t="s">
        <v>5</v>
      </c>
      <c r="G104" s="13" t="s">
        <v>6</v>
      </c>
      <c r="H104" s="14" t="s">
        <v>7</v>
      </c>
      <c r="I104" s="10"/>
      <c r="J104" s="148" t="s">
        <v>47</v>
      </c>
      <c r="K104" s="10"/>
      <c r="L104" s="24" t="s">
        <v>1</v>
      </c>
      <c r="M104" s="13" t="s">
        <v>2</v>
      </c>
      <c r="N104" s="13" t="s">
        <v>3</v>
      </c>
      <c r="O104" s="13" t="s">
        <v>4</v>
      </c>
      <c r="P104" s="13" t="s">
        <v>5</v>
      </c>
      <c r="Q104" s="13" t="s">
        <v>6</v>
      </c>
      <c r="R104" s="14" t="s">
        <v>7</v>
      </c>
      <c r="S104" s="10"/>
      <c r="T104" s="148" t="s">
        <v>36</v>
      </c>
    </row>
    <row r="105" spans="2:20" s="2" customFormat="1" ht="15" customHeight="1" x14ac:dyDescent="0.15">
      <c r="B105" s="19">
        <f>H102+1</f>
        <v>2</v>
      </c>
      <c r="C105" s="16">
        <f>B105+1</f>
        <v>3</v>
      </c>
      <c r="D105" s="16">
        <f t="shared" ref="D105" si="100">C105+1</f>
        <v>4</v>
      </c>
      <c r="E105" s="16">
        <f t="shared" ref="E105:H105" si="101">D105+1</f>
        <v>5</v>
      </c>
      <c r="F105" s="16">
        <f t="shared" si="101"/>
        <v>6</v>
      </c>
      <c r="G105" s="16">
        <f t="shared" si="101"/>
        <v>7</v>
      </c>
      <c r="H105" s="17">
        <f t="shared" si="101"/>
        <v>8</v>
      </c>
      <c r="I105" s="18"/>
      <c r="J105" s="161"/>
      <c r="K105" s="18"/>
      <c r="L105" s="19">
        <f>R102+1</f>
        <v>8</v>
      </c>
      <c r="M105" s="16">
        <f>L105+1</f>
        <v>9</v>
      </c>
      <c r="N105" s="16">
        <f t="shared" ref="N105" si="102">M105+1</f>
        <v>10</v>
      </c>
      <c r="O105" s="16">
        <f t="shared" ref="O105:R105" si="103">N105+1</f>
        <v>11</v>
      </c>
      <c r="P105" s="16">
        <f t="shared" si="103"/>
        <v>12</v>
      </c>
      <c r="Q105" s="16">
        <f t="shared" si="103"/>
        <v>13</v>
      </c>
      <c r="R105" s="17">
        <f t="shared" si="103"/>
        <v>14</v>
      </c>
      <c r="S105" s="18"/>
      <c r="T105" s="161"/>
    </row>
    <row r="106" spans="2:20" ht="33" customHeight="1" x14ac:dyDescent="0.15">
      <c r="B106" s="20"/>
      <c r="C106" s="20" t="s">
        <v>11</v>
      </c>
      <c r="D106" s="21" t="s">
        <v>23</v>
      </c>
      <c r="E106" s="25" t="s">
        <v>10</v>
      </c>
      <c r="F106" s="20" t="s">
        <v>11</v>
      </c>
      <c r="G106" s="25"/>
      <c r="H106" s="21" t="s">
        <v>62</v>
      </c>
      <c r="I106" s="10"/>
      <c r="J106" s="42" t="s">
        <v>93</v>
      </c>
      <c r="K106" s="10"/>
      <c r="L106" s="20"/>
      <c r="M106" s="20" t="s">
        <v>11</v>
      </c>
      <c r="N106" s="21" t="s">
        <v>24</v>
      </c>
      <c r="O106" s="25" t="s">
        <v>10</v>
      </c>
      <c r="P106" s="20" t="s">
        <v>11</v>
      </c>
      <c r="Q106" s="25" t="s">
        <v>8</v>
      </c>
      <c r="R106" s="21" t="s">
        <v>62</v>
      </c>
      <c r="S106" s="10"/>
      <c r="T106" s="42" t="s">
        <v>53</v>
      </c>
    </row>
    <row r="107" spans="2:20" ht="15" customHeight="1" x14ac:dyDescent="0.15">
      <c r="B107" s="24" t="s">
        <v>1</v>
      </c>
      <c r="C107" s="45" t="s">
        <v>2</v>
      </c>
      <c r="D107" s="24" t="s">
        <v>2</v>
      </c>
      <c r="E107" s="13" t="s">
        <v>4</v>
      </c>
      <c r="F107" s="13" t="s">
        <v>5</v>
      </c>
      <c r="G107" s="13" t="s">
        <v>6</v>
      </c>
      <c r="H107" s="14" t="s">
        <v>7</v>
      </c>
      <c r="I107" s="10"/>
      <c r="J107" s="148" t="s">
        <v>10</v>
      </c>
      <c r="K107" s="10"/>
      <c r="L107" s="24" t="s">
        <v>1</v>
      </c>
      <c r="M107" s="13" t="s">
        <v>2</v>
      </c>
      <c r="N107" s="13" t="s">
        <v>3</v>
      </c>
      <c r="O107" s="13" t="s">
        <v>4</v>
      </c>
      <c r="P107" s="13" t="s">
        <v>5</v>
      </c>
      <c r="Q107" s="24" t="s">
        <v>6</v>
      </c>
      <c r="R107" s="14" t="s">
        <v>7</v>
      </c>
      <c r="S107" s="10"/>
      <c r="T107" s="148" t="s">
        <v>10</v>
      </c>
    </row>
    <row r="108" spans="2:20" s="2" customFormat="1" ht="15" customHeight="1" x14ac:dyDescent="0.15">
      <c r="B108" s="19">
        <v>9</v>
      </c>
      <c r="C108" s="43">
        <v>10</v>
      </c>
      <c r="D108" s="24">
        <v>11</v>
      </c>
      <c r="E108" s="16">
        <f t="shared" ref="E108:H108" si="104">D108+1</f>
        <v>12</v>
      </c>
      <c r="F108" s="16">
        <f t="shared" si="104"/>
        <v>13</v>
      </c>
      <c r="G108" s="16">
        <f t="shared" si="104"/>
        <v>14</v>
      </c>
      <c r="H108" s="17">
        <f t="shared" si="104"/>
        <v>15</v>
      </c>
      <c r="I108" s="18"/>
      <c r="J108" s="149"/>
      <c r="K108" s="18"/>
      <c r="L108" s="19">
        <f>R105+1</f>
        <v>15</v>
      </c>
      <c r="M108" s="16">
        <f>L108+1</f>
        <v>16</v>
      </c>
      <c r="N108" s="16">
        <f t="shared" ref="N108" si="105">M108+1</f>
        <v>17</v>
      </c>
      <c r="O108" s="16">
        <f t="shared" ref="O108:R108" si="106">N108+1</f>
        <v>18</v>
      </c>
      <c r="P108" s="16">
        <f t="shared" si="106"/>
        <v>19</v>
      </c>
      <c r="Q108" s="24">
        <f t="shared" si="106"/>
        <v>20</v>
      </c>
      <c r="R108" s="17">
        <f t="shared" si="106"/>
        <v>21</v>
      </c>
      <c r="S108" s="18"/>
      <c r="T108" s="149"/>
    </row>
    <row r="109" spans="2:20" ht="33" customHeight="1" x14ac:dyDescent="0.15">
      <c r="B109" s="19"/>
      <c r="C109" s="20" t="s">
        <v>11</v>
      </c>
      <c r="D109" s="27" t="s">
        <v>60</v>
      </c>
      <c r="E109" s="21" t="s">
        <v>24</v>
      </c>
      <c r="F109" s="20" t="s">
        <v>11</v>
      </c>
      <c r="G109" s="25" t="s">
        <v>8</v>
      </c>
      <c r="H109" s="22"/>
      <c r="I109" s="10"/>
      <c r="J109" s="26" t="s">
        <v>49</v>
      </c>
      <c r="K109" s="10"/>
      <c r="L109" s="20"/>
      <c r="M109" s="20" t="s">
        <v>11</v>
      </c>
      <c r="N109" s="21"/>
      <c r="O109" s="25"/>
      <c r="P109" s="20" t="s">
        <v>11</v>
      </c>
      <c r="Q109" s="27" t="s">
        <v>20</v>
      </c>
      <c r="R109" s="21"/>
      <c r="S109" s="10"/>
      <c r="T109" s="26" t="s">
        <v>37</v>
      </c>
    </row>
    <row r="110" spans="2:20" ht="15" customHeight="1" x14ac:dyDescent="0.15">
      <c r="B110" s="24" t="s">
        <v>1</v>
      </c>
      <c r="C110" s="13" t="s">
        <v>2</v>
      </c>
      <c r="D110" s="13" t="s">
        <v>3</v>
      </c>
      <c r="E110" s="13" t="s">
        <v>4</v>
      </c>
      <c r="F110" s="13" t="s">
        <v>5</v>
      </c>
      <c r="G110" s="13" t="s">
        <v>6</v>
      </c>
      <c r="H110" s="14" t="s">
        <v>7</v>
      </c>
      <c r="I110" s="10"/>
      <c r="J110" s="148" t="s">
        <v>9</v>
      </c>
      <c r="K110" s="10"/>
      <c r="L110" s="24" t="s">
        <v>1</v>
      </c>
      <c r="M110" s="45" t="s">
        <v>2</v>
      </c>
      <c r="N110" s="13" t="s">
        <v>3</v>
      </c>
      <c r="O110" s="45" t="s">
        <v>4</v>
      </c>
      <c r="P110" s="45" t="s">
        <v>5</v>
      </c>
      <c r="Q110" s="13" t="s">
        <v>6</v>
      </c>
      <c r="R110" s="14" t="s">
        <v>7</v>
      </c>
      <c r="S110" s="10"/>
      <c r="T110" s="148" t="s">
        <v>9</v>
      </c>
    </row>
    <row r="111" spans="2:20" s="2" customFormat="1" ht="15" customHeight="1" x14ac:dyDescent="0.15">
      <c r="B111" s="19">
        <f>H108+1</f>
        <v>16</v>
      </c>
      <c r="C111" s="16">
        <f>B111+1</f>
        <v>17</v>
      </c>
      <c r="D111" s="16">
        <f t="shared" ref="D111:H111" si="107">C111+1</f>
        <v>18</v>
      </c>
      <c r="E111" s="16">
        <f t="shared" si="107"/>
        <v>19</v>
      </c>
      <c r="F111" s="16">
        <f t="shared" si="107"/>
        <v>20</v>
      </c>
      <c r="G111" s="16">
        <f t="shared" si="107"/>
        <v>21</v>
      </c>
      <c r="H111" s="17">
        <f t="shared" si="107"/>
        <v>22</v>
      </c>
      <c r="I111" s="18"/>
      <c r="J111" s="149"/>
      <c r="K111" s="18"/>
      <c r="L111" s="19">
        <f>R108+1</f>
        <v>22</v>
      </c>
      <c r="M111" s="43">
        <f>L111+1</f>
        <v>23</v>
      </c>
      <c r="N111" s="16">
        <f t="shared" ref="N111:R111" si="108">M111+1</f>
        <v>24</v>
      </c>
      <c r="O111" s="43">
        <f t="shared" si="108"/>
        <v>25</v>
      </c>
      <c r="P111" s="43">
        <f t="shared" si="108"/>
        <v>26</v>
      </c>
      <c r="Q111" s="16">
        <f t="shared" si="108"/>
        <v>27</v>
      </c>
      <c r="R111" s="17">
        <f t="shared" si="108"/>
        <v>28</v>
      </c>
      <c r="S111" s="18"/>
      <c r="T111" s="149"/>
    </row>
    <row r="112" spans="2:20" ht="33" customHeight="1" x14ac:dyDescent="0.15">
      <c r="B112" s="20"/>
      <c r="C112" s="20" t="s">
        <v>11</v>
      </c>
      <c r="D112" s="22"/>
      <c r="E112" s="25"/>
      <c r="F112" s="20" t="s">
        <v>11</v>
      </c>
      <c r="G112" s="25" t="s">
        <v>9</v>
      </c>
      <c r="H112" s="22"/>
      <c r="I112" s="10"/>
      <c r="J112" s="28" t="s">
        <v>50</v>
      </c>
      <c r="K112" s="10"/>
      <c r="L112" s="20"/>
      <c r="M112" s="20" t="s">
        <v>11</v>
      </c>
      <c r="N112" s="22"/>
      <c r="O112" s="25" t="s">
        <v>10</v>
      </c>
      <c r="P112" s="20" t="s">
        <v>11</v>
      </c>
      <c r="Q112" s="123" t="s">
        <v>9</v>
      </c>
      <c r="R112" s="22"/>
      <c r="S112" s="10"/>
      <c r="T112" s="28" t="s">
        <v>38</v>
      </c>
    </row>
    <row r="113" spans="2:20" ht="15" customHeight="1" x14ac:dyDescent="0.15">
      <c r="B113" s="24" t="s">
        <v>1</v>
      </c>
      <c r="C113" s="24" t="s">
        <v>2</v>
      </c>
      <c r="D113" s="13" t="s">
        <v>3</v>
      </c>
      <c r="E113" s="52" t="s">
        <v>58</v>
      </c>
      <c r="F113" s="13" t="s">
        <v>5</v>
      </c>
      <c r="G113" s="13" t="s">
        <v>6</v>
      </c>
      <c r="H113" s="14" t="s">
        <v>7</v>
      </c>
      <c r="I113" s="10"/>
      <c r="J113" s="148" t="s">
        <v>27</v>
      </c>
      <c r="K113" s="10"/>
      <c r="L113" s="24" t="s">
        <v>1</v>
      </c>
      <c r="M113" s="13" t="s">
        <v>2</v>
      </c>
      <c r="N113" s="13" t="s">
        <v>3</v>
      </c>
      <c r="O113" s="126"/>
      <c r="P113" s="129"/>
      <c r="Q113" s="129"/>
      <c r="R113" s="118"/>
      <c r="S113" s="10"/>
      <c r="T113" s="148" t="s">
        <v>27</v>
      </c>
    </row>
    <row r="114" spans="2:20" s="2" customFormat="1" ht="15" customHeight="1" x14ac:dyDescent="0.15">
      <c r="B114" s="24">
        <f>H111+1</f>
        <v>23</v>
      </c>
      <c r="C114" s="24">
        <f>B114+1</f>
        <v>24</v>
      </c>
      <c r="D114" s="16">
        <f t="shared" ref="D114" si="109">C114+1</f>
        <v>25</v>
      </c>
      <c r="E114" s="16">
        <f>D114+1</f>
        <v>26</v>
      </c>
      <c r="F114" s="16">
        <f t="shared" ref="F114" si="110">E114+1</f>
        <v>27</v>
      </c>
      <c r="G114" s="16">
        <f t="shared" ref="G114" si="111">F114+1</f>
        <v>28</v>
      </c>
      <c r="H114" s="17">
        <f t="shared" ref="H114" si="112">G114+1</f>
        <v>29</v>
      </c>
      <c r="I114" s="18"/>
      <c r="J114" s="149"/>
      <c r="K114" s="18"/>
      <c r="L114" s="19">
        <v>29</v>
      </c>
      <c r="M114" s="16">
        <v>30</v>
      </c>
      <c r="N114" s="16">
        <f t="shared" ref="N114" si="113">M114+1</f>
        <v>31</v>
      </c>
      <c r="O114" s="127"/>
      <c r="P114" s="58"/>
      <c r="Q114" s="58"/>
      <c r="R114" s="119"/>
      <c r="S114" s="18"/>
      <c r="T114" s="149"/>
    </row>
    <row r="115" spans="2:20" ht="33" customHeight="1" x14ac:dyDescent="0.15">
      <c r="B115" s="27" t="s">
        <v>18</v>
      </c>
      <c r="C115" s="27" t="s">
        <v>61</v>
      </c>
      <c r="D115" s="22"/>
      <c r="E115" s="25" t="s">
        <v>10</v>
      </c>
      <c r="F115" s="20" t="s">
        <v>11</v>
      </c>
      <c r="G115" s="25"/>
      <c r="H115" s="22"/>
      <c r="I115" s="10"/>
      <c r="J115" s="28" t="s">
        <v>65</v>
      </c>
      <c r="K115" s="10"/>
      <c r="L115" s="20"/>
      <c r="M115" s="20" t="s">
        <v>11</v>
      </c>
      <c r="N115" s="22"/>
      <c r="O115" s="128"/>
      <c r="P115" s="59"/>
      <c r="Q115" s="59"/>
      <c r="R115" s="120"/>
      <c r="S115" s="10"/>
      <c r="T115" s="28" t="s">
        <v>81</v>
      </c>
    </row>
    <row r="116" spans="2:20" ht="7.5" customHeight="1" x14ac:dyDescent="0.15">
      <c r="B116" s="1"/>
      <c r="C116" s="38" t="s">
        <v>13</v>
      </c>
      <c r="D116" s="38"/>
      <c r="E116" s="38"/>
      <c r="F116" s="60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10"/>
      <c r="T116" s="10"/>
    </row>
    <row r="117" spans="2:20" ht="17.25" customHeight="1" x14ac:dyDescent="0.15">
      <c r="B117" s="15"/>
      <c r="C117" s="10"/>
      <c r="D117" s="10"/>
      <c r="E117" s="10"/>
      <c r="F117" s="10"/>
      <c r="G117" s="10"/>
      <c r="H117" s="10"/>
      <c r="I117" s="10"/>
      <c r="J117" s="11"/>
      <c r="K117" s="10"/>
      <c r="L117" s="10"/>
      <c r="M117" s="10"/>
      <c r="N117" s="10"/>
      <c r="O117" s="10"/>
      <c r="P117" s="130"/>
      <c r="Q117" s="10"/>
      <c r="R117" s="10"/>
      <c r="S117" s="10"/>
      <c r="T117" s="10"/>
    </row>
    <row r="118" spans="2:20" ht="17.25" customHeight="1" x14ac:dyDescent="0.15">
      <c r="B118" s="15"/>
      <c r="C118" s="10"/>
      <c r="D118" s="10"/>
      <c r="E118" s="10"/>
      <c r="F118" s="10"/>
      <c r="G118" s="10"/>
      <c r="H118" s="10"/>
      <c r="I118" s="10"/>
      <c r="J118" s="11"/>
      <c r="K118" s="10"/>
      <c r="L118" s="10"/>
      <c r="M118" s="10"/>
      <c r="N118" s="10"/>
      <c r="O118" s="10"/>
      <c r="P118" s="10"/>
      <c r="Q118" s="10"/>
      <c r="R118" s="10"/>
      <c r="S118" s="10"/>
      <c r="T118" s="10"/>
    </row>
    <row r="119" spans="2:20" ht="17.25" customHeight="1" x14ac:dyDescent="0.15">
      <c r="B119" s="15"/>
      <c r="C119" s="10"/>
      <c r="D119" s="10"/>
      <c r="E119" s="10"/>
      <c r="F119" s="10"/>
      <c r="G119" s="10"/>
      <c r="H119" s="10"/>
      <c r="I119" s="10"/>
      <c r="J119" s="11"/>
      <c r="K119" s="10"/>
      <c r="L119" s="10"/>
      <c r="M119" s="10"/>
      <c r="N119" s="10"/>
      <c r="O119" s="10"/>
      <c r="P119" s="10"/>
      <c r="Q119" s="10"/>
      <c r="R119" s="10"/>
      <c r="S119" s="10"/>
      <c r="T119" s="10"/>
    </row>
    <row r="120" spans="2:20" ht="17.25" customHeight="1" x14ac:dyDescent="0.15">
      <c r="B120" s="15"/>
      <c r="C120" s="10"/>
      <c r="D120" s="10"/>
      <c r="E120" s="10"/>
      <c r="F120" s="10"/>
      <c r="G120" s="10"/>
      <c r="H120" s="10"/>
      <c r="I120" s="10"/>
      <c r="J120" s="11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2:20" ht="17.25" customHeight="1" x14ac:dyDescent="0.15">
      <c r="B121" s="15"/>
      <c r="C121" s="10"/>
      <c r="D121" s="10"/>
      <c r="E121" s="10"/>
      <c r="F121" s="10"/>
      <c r="G121" s="10"/>
      <c r="H121" s="10"/>
      <c r="I121" s="10"/>
      <c r="J121" s="11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2:20" ht="17.25" customHeight="1" x14ac:dyDescent="0.15">
      <c r="B122" s="15"/>
      <c r="C122" s="10"/>
      <c r="D122" s="10"/>
      <c r="E122" s="10"/>
      <c r="F122" s="10"/>
      <c r="G122" s="10"/>
      <c r="H122" s="10"/>
      <c r="I122" s="10"/>
      <c r="J122" s="11"/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  <row r="123" spans="2:20" ht="17.25" customHeight="1" x14ac:dyDescent="0.15">
      <c r="B123" s="15"/>
      <c r="C123" s="10"/>
      <c r="D123" s="10"/>
      <c r="E123" s="10"/>
      <c r="F123" s="10"/>
      <c r="G123" s="10"/>
      <c r="H123" s="10"/>
      <c r="I123" s="10"/>
      <c r="J123" s="11"/>
      <c r="K123" s="10"/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2:20" ht="17.25" customHeight="1" x14ac:dyDescent="0.15">
      <c r="B124" s="15"/>
      <c r="C124" s="10"/>
      <c r="D124" s="10"/>
      <c r="E124" s="10"/>
      <c r="F124" s="10"/>
      <c r="G124" s="10"/>
      <c r="H124" s="10"/>
      <c r="I124" s="10"/>
      <c r="J124" s="11"/>
      <c r="K124" s="10"/>
      <c r="L124" s="10"/>
      <c r="M124" s="10"/>
      <c r="N124" s="10"/>
      <c r="O124" s="10"/>
      <c r="P124" s="10"/>
      <c r="Q124" s="10"/>
      <c r="R124" s="10"/>
      <c r="S124" s="10"/>
      <c r="T124" s="10"/>
    </row>
    <row r="125" spans="2:20" ht="17.25" customHeight="1" x14ac:dyDescent="0.15">
      <c r="B125" s="15"/>
      <c r="C125" s="10"/>
      <c r="D125" s="10"/>
      <c r="E125" s="10"/>
      <c r="F125" s="10"/>
      <c r="G125" s="10"/>
      <c r="H125" s="10"/>
      <c r="I125" s="10"/>
      <c r="J125" s="11"/>
      <c r="K125" s="10"/>
      <c r="L125" s="10"/>
      <c r="M125" s="10"/>
      <c r="N125" s="10"/>
      <c r="O125" s="10"/>
      <c r="P125" s="10"/>
      <c r="Q125" s="10"/>
      <c r="R125" s="10"/>
      <c r="S125" s="10"/>
      <c r="T125" s="10"/>
    </row>
    <row r="126" spans="2:20" ht="17.25" customHeight="1" x14ac:dyDescent="0.15">
      <c r="B126" s="15"/>
      <c r="C126" s="10"/>
      <c r="D126" s="10"/>
      <c r="E126" s="10"/>
      <c r="F126" s="10"/>
      <c r="G126" s="10"/>
      <c r="H126" s="10"/>
      <c r="I126" s="10"/>
      <c r="J126" s="11"/>
      <c r="K126" s="10"/>
      <c r="L126" s="10"/>
      <c r="M126" s="10"/>
      <c r="N126" s="10"/>
      <c r="O126" s="10"/>
      <c r="P126" s="10"/>
      <c r="Q126" s="10"/>
      <c r="R126" s="10"/>
      <c r="S126" s="10"/>
      <c r="T126" s="10"/>
    </row>
    <row r="127" spans="2:20" ht="17.25" customHeight="1" x14ac:dyDescent="0.15">
      <c r="B127" s="15"/>
      <c r="C127" s="10"/>
      <c r="D127" s="10"/>
      <c r="E127" s="10"/>
      <c r="F127" s="10"/>
      <c r="G127" s="10"/>
      <c r="H127" s="10"/>
      <c r="I127" s="10"/>
      <c r="J127" s="11"/>
      <c r="K127" s="10"/>
      <c r="L127" s="10"/>
      <c r="M127" s="10"/>
      <c r="N127" s="10"/>
      <c r="O127" s="10"/>
      <c r="P127" s="10"/>
      <c r="Q127" s="10"/>
      <c r="R127" s="10"/>
      <c r="S127" s="10"/>
      <c r="T127" s="10"/>
    </row>
    <row r="128" spans="2:20" ht="17.25" customHeight="1" x14ac:dyDescent="0.15">
      <c r="B128" s="15"/>
      <c r="C128" s="10"/>
      <c r="D128" s="10"/>
      <c r="E128" s="10"/>
      <c r="F128" s="10"/>
      <c r="G128" s="10"/>
      <c r="H128" s="10"/>
      <c r="I128" s="10"/>
      <c r="J128" s="11"/>
      <c r="K128" s="10"/>
      <c r="L128" s="10"/>
      <c r="M128" s="10"/>
      <c r="N128" s="10"/>
      <c r="O128" s="10"/>
      <c r="P128" s="10"/>
      <c r="Q128" s="10"/>
      <c r="R128" s="10"/>
      <c r="S128" s="10"/>
      <c r="T128" s="10"/>
    </row>
    <row r="129" spans="2:20" ht="17.25" customHeight="1" x14ac:dyDescent="0.15">
      <c r="B129" s="15"/>
      <c r="C129" s="10"/>
      <c r="D129" s="10"/>
      <c r="E129" s="10"/>
      <c r="F129" s="10"/>
      <c r="G129" s="10"/>
      <c r="H129" s="10"/>
      <c r="I129" s="10"/>
      <c r="J129" s="11"/>
      <c r="K129" s="10"/>
      <c r="L129" s="10"/>
      <c r="M129" s="10"/>
      <c r="N129" s="10"/>
      <c r="O129" s="10"/>
      <c r="P129" s="10"/>
      <c r="Q129" s="10"/>
      <c r="R129" s="10"/>
      <c r="S129" s="10"/>
      <c r="T129" s="10"/>
    </row>
    <row r="130" spans="2:20" ht="17.25" customHeight="1" x14ac:dyDescent="0.15">
      <c r="B130" s="15"/>
      <c r="C130" s="10"/>
      <c r="D130" s="10"/>
      <c r="E130" s="10"/>
      <c r="F130" s="10"/>
      <c r="G130" s="10"/>
      <c r="H130" s="10"/>
      <c r="I130" s="10"/>
      <c r="J130" s="11"/>
      <c r="K130" s="10"/>
      <c r="L130" s="10"/>
      <c r="M130" s="10"/>
      <c r="N130" s="10"/>
      <c r="O130" s="10"/>
      <c r="P130" s="10"/>
      <c r="Q130" s="10"/>
      <c r="R130" s="10"/>
      <c r="S130" s="10"/>
      <c r="T130" s="10"/>
    </row>
    <row r="131" spans="2:20" ht="17.25" customHeight="1" x14ac:dyDescent="0.15">
      <c r="B131" s="15"/>
      <c r="C131" s="10"/>
      <c r="D131" s="10"/>
      <c r="E131" s="10"/>
      <c r="F131" s="10"/>
      <c r="G131" s="10"/>
      <c r="H131" s="10"/>
      <c r="I131" s="10"/>
      <c r="J131" s="11"/>
      <c r="K131" s="10"/>
      <c r="L131" s="10"/>
      <c r="M131" s="10"/>
      <c r="N131" s="10"/>
      <c r="O131" s="10"/>
      <c r="P131" s="10"/>
      <c r="Q131" s="10"/>
      <c r="R131" s="10"/>
      <c r="S131" s="10"/>
      <c r="T131" s="10"/>
    </row>
    <row r="132" spans="2:20" ht="17.25" customHeight="1" x14ac:dyDescent="0.15">
      <c r="B132" s="15"/>
      <c r="C132" s="10"/>
      <c r="D132" s="10"/>
      <c r="E132" s="10"/>
      <c r="F132" s="10"/>
      <c r="G132" s="10"/>
      <c r="H132" s="10"/>
      <c r="I132" s="10"/>
      <c r="J132" s="11"/>
      <c r="K132" s="10"/>
      <c r="L132" s="10"/>
      <c r="M132" s="10"/>
      <c r="N132" s="10"/>
      <c r="O132" s="10"/>
      <c r="P132" s="10"/>
      <c r="Q132" s="10"/>
      <c r="R132" s="10"/>
      <c r="S132" s="10"/>
      <c r="T132" s="10"/>
    </row>
    <row r="133" spans="2:20" ht="17.25" customHeight="1" x14ac:dyDescent="0.15">
      <c r="B133" s="15"/>
      <c r="C133" s="10"/>
      <c r="D133" s="10"/>
      <c r="E133" s="10"/>
      <c r="F133" s="10"/>
      <c r="G133" s="10"/>
      <c r="H133" s="10"/>
      <c r="I133" s="10"/>
      <c r="J133" s="11"/>
      <c r="K133" s="10"/>
      <c r="L133" s="10"/>
      <c r="M133" s="10"/>
      <c r="N133" s="10"/>
      <c r="O133" s="10"/>
      <c r="P133" s="10"/>
      <c r="Q133" s="10"/>
      <c r="R133" s="10"/>
      <c r="S133" s="10"/>
      <c r="T133" s="10"/>
    </row>
    <row r="134" spans="2:20" ht="17.25" customHeight="1" x14ac:dyDescent="0.15">
      <c r="B134" s="15"/>
      <c r="C134" s="10"/>
      <c r="D134" s="10"/>
      <c r="E134" s="10"/>
      <c r="F134" s="10"/>
      <c r="G134" s="10"/>
      <c r="H134" s="10"/>
      <c r="I134" s="10"/>
      <c r="J134" s="11"/>
      <c r="K134" s="10"/>
      <c r="L134" s="10"/>
      <c r="M134" s="10"/>
      <c r="N134" s="10"/>
      <c r="O134" s="10"/>
      <c r="P134" s="10"/>
      <c r="Q134" s="10"/>
      <c r="R134" s="10"/>
      <c r="S134" s="10"/>
      <c r="T134" s="10"/>
    </row>
    <row r="135" spans="2:20" ht="17.25" customHeight="1" x14ac:dyDescent="0.15">
      <c r="B135" s="15"/>
      <c r="C135" s="10"/>
      <c r="D135" s="10"/>
      <c r="E135" s="10"/>
      <c r="F135" s="10"/>
      <c r="G135" s="10"/>
      <c r="H135" s="10"/>
      <c r="I135" s="10"/>
      <c r="J135" s="11"/>
      <c r="K135" s="10"/>
      <c r="L135" s="10"/>
      <c r="M135" s="10"/>
      <c r="N135" s="10"/>
      <c r="O135" s="10"/>
      <c r="P135" s="10"/>
      <c r="Q135" s="10"/>
      <c r="R135" s="10"/>
      <c r="S135" s="10"/>
      <c r="T135" s="10"/>
    </row>
    <row r="136" spans="2:20" ht="17.25" customHeight="1" x14ac:dyDescent="0.15">
      <c r="B136" s="15"/>
      <c r="C136" s="10"/>
      <c r="D136" s="10"/>
      <c r="E136" s="10"/>
      <c r="F136" s="10"/>
      <c r="G136" s="10"/>
      <c r="H136" s="10"/>
      <c r="I136" s="10"/>
      <c r="J136" s="11"/>
      <c r="K136" s="10"/>
      <c r="L136" s="10"/>
      <c r="M136" s="10"/>
      <c r="N136" s="10"/>
      <c r="O136" s="10"/>
      <c r="P136" s="10"/>
      <c r="Q136" s="10"/>
      <c r="R136" s="10"/>
      <c r="S136" s="10"/>
      <c r="T136" s="10"/>
    </row>
    <row r="137" spans="2:20" ht="17.25" customHeight="1" x14ac:dyDescent="0.15">
      <c r="B137" s="15"/>
      <c r="C137" s="10"/>
      <c r="D137" s="10"/>
      <c r="E137" s="10"/>
      <c r="F137" s="10"/>
      <c r="G137" s="10"/>
      <c r="H137" s="10"/>
      <c r="I137" s="10"/>
      <c r="J137" s="11"/>
      <c r="K137" s="10"/>
      <c r="L137" s="10"/>
      <c r="M137" s="10"/>
      <c r="N137" s="10"/>
      <c r="O137" s="10"/>
      <c r="P137" s="10"/>
      <c r="Q137" s="10"/>
      <c r="R137" s="10"/>
      <c r="S137" s="10"/>
      <c r="T137" s="10"/>
    </row>
    <row r="138" spans="2:20" ht="17.25" customHeight="1" x14ac:dyDescent="0.15">
      <c r="B138" s="15"/>
      <c r="C138" s="10"/>
      <c r="D138" s="10"/>
      <c r="E138" s="10"/>
      <c r="F138" s="10"/>
      <c r="G138" s="10"/>
      <c r="H138" s="10"/>
      <c r="I138" s="10"/>
      <c r="J138" s="11"/>
      <c r="K138" s="10"/>
      <c r="L138" s="10"/>
      <c r="M138" s="10"/>
      <c r="N138" s="10"/>
      <c r="O138" s="10"/>
      <c r="P138" s="10"/>
      <c r="Q138" s="10"/>
      <c r="R138" s="10"/>
      <c r="S138" s="10"/>
      <c r="T138" s="10"/>
    </row>
    <row r="139" spans="2:20" ht="17.25" customHeight="1" x14ac:dyDescent="0.15">
      <c r="B139" s="15"/>
      <c r="C139" s="10"/>
      <c r="D139" s="10"/>
      <c r="E139" s="10"/>
      <c r="F139" s="10"/>
      <c r="G139" s="10"/>
      <c r="H139" s="10"/>
      <c r="I139" s="10"/>
      <c r="J139" s="11"/>
      <c r="K139" s="10"/>
      <c r="L139" s="10"/>
      <c r="M139" s="10"/>
      <c r="N139" s="10"/>
      <c r="O139" s="10"/>
      <c r="P139" s="10"/>
      <c r="Q139" s="10"/>
      <c r="R139" s="10"/>
      <c r="S139" s="10"/>
      <c r="T139" s="10"/>
    </row>
    <row r="140" spans="2:20" ht="17.25" customHeight="1" x14ac:dyDescent="0.15">
      <c r="B140" s="15"/>
      <c r="C140" s="10"/>
      <c r="D140" s="10"/>
      <c r="E140" s="10"/>
      <c r="F140" s="10"/>
      <c r="G140" s="10"/>
      <c r="H140" s="10"/>
      <c r="I140" s="10"/>
      <c r="J140" s="11"/>
      <c r="K140" s="10"/>
      <c r="L140" s="10"/>
      <c r="M140" s="10"/>
      <c r="N140" s="10"/>
      <c r="O140" s="10"/>
      <c r="P140" s="10"/>
      <c r="Q140" s="10"/>
      <c r="R140" s="10"/>
      <c r="S140" s="10"/>
      <c r="T140" s="10"/>
    </row>
    <row r="141" spans="2:20" ht="17.25" customHeight="1" x14ac:dyDescent="0.15">
      <c r="B141" s="15"/>
      <c r="C141" s="10"/>
      <c r="D141" s="10"/>
      <c r="E141" s="10"/>
      <c r="F141" s="10"/>
      <c r="G141" s="10"/>
      <c r="H141" s="10"/>
      <c r="I141" s="10"/>
      <c r="J141" s="11"/>
      <c r="K141" s="10"/>
      <c r="L141" s="10"/>
      <c r="M141" s="10"/>
      <c r="N141" s="10"/>
      <c r="O141" s="10"/>
      <c r="P141" s="10"/>
      <c r="Q141" s="10"/>
      <c r="R141" s="10"/>
      <c r="S141" s="10"/>
      <c r="T141" s="10"/>
    </row>
    <row r="142" spans="2:20" ht="17.25" customHeight="1" x14ac:dyDescent="0.15">
      <c r="B142" s="15"/>
      <c r="C142" s="10"/>
      <c r="D142" s="10"/>
      <c r="E142" s="10"/>
      <c r="F142" s="10"/>
      <c r="G142" s="10"/>
      <c r="H142" s="10"/>
      <c r="I142" s="10"/>
      <c r="J142" s="11"/>
      <c r="K142" s="10"/>
      <c r="L142" s="10"/>
      <c r="M142" s="10"/>
      <c r="N142" s="10"/>
      <c r="O142" s="10"/>
      <c r="P142" s="10"/>
      <c r="Q142" s="10"/>
      <c r="R142" s="10"/>
      <c r="S142" s="10"/>
      <c r="T142" s="10"/>
    </row>
    <row r="143" spans="2:20" ht="17.25" customHeight="1" x14ac:dyDescent="0.15"/>
    <row r="144" spans="2:20" ht="17.25" customHeight="1" x14ac:dyDescent="0.15"/>
    <row r="145" ht="17.25" customHeight="1" x14ac:dyDescent="0.15"/>
    <row r="146" ht="17.25" customHeight="1" x14ac:dyDescent="0.15"/>
    <row r="147" ht="17.25" customHeight="1" x14ac:dyDescent="0.15"/>
    <row r="148" ht="17.25" customHeight="1" x14ac:dyDescent="0.15"/>
    <row r="149" ht="17.25" customHeight="1" x14ac:dyDescent="0.15"/>
    <row r="150" ht="17.25" customHeight="1" x14ac:dyDescent="0.15"/>
    <row r="151" ht="17.25" customHeight="1" x14ac:dyDescent="0.15"/>
    <row r="152" ht="17.25" customHeight="1" x14ac:dyDescent="0.15"/>
    <row r="153" ht="17.25" customHeight="1" x14ac:dyDescent="0.15"/>
    <row r="154" ht="17.25" customHeight="1" x14ac:dyDescent="0.15"/>
    <row r="155" ht="17.25" customHeight="1" x14ac:dyDescent="0.15"/>
    <row r="156" ht="17.25" customHeight="1" x14ac:dyDescent="0.15"/>
    <row r="157" ht="17.25" customHeight="1" x14ac:dyDescent="0.15"/>
    <row r="158" ht="17.25" customHeight="1" x14ac:dyDescent="0.15"/>
    <row r="159" ht="17.25" customHeight="1" x14ac:dyDescent="0.15"/>
    <row r="160" ht="17.25" customHeight="1" x14ac:dyDescent="0.15"/>
    <row r="161" ht="17.25" customHeight="1" x14ac:dyDescent="0.15"/>
    <row r="162" ht="17.25" customHeight="1" x14ac:dyDescent="0.15"/>
    <row r="163" ht="17.25" customHeight="1" x14ac:dyDescent="0.15"/>
    <row r="164" ht="17.25" customHeight="1" x14ac:dyDescent="0.15"/>
    <row r="165" ht="17.25" customHeight="1" x14ac:dyDescent="0.15"/>
    <row r="166" ht="17.25" customHeight="1" x14ac:dyDescent="0.15"/>
    <row r="167" ht="17.25" customHeight="1" x14ac:dyDescent="0.15"/>
    <row r="168" ht="17.25" customHeight="1" x14ac:dyDescent="0.15"/>
    <row r="169" ht="17.25" customHeight="1" x14ac:dyDescent="0.15"/>
    <row r="170" ht="17.25" customHeight="1" x14ac:dyDescent="0.15"/>
    <row r="171" ht="17.25" customHeight="1" x14ac:dyDescent="0.15"/>
    <row r="172" ht="17.25" customHeight="1" x14ac:dyDescent="0.15"/>
    <row r="173" ht="17.25" customHeight="1" x14ac:dyDescent="0.15"/>
    <row r="174" ht="17.25" customHeight="1" x14ac:dyDescent="0.15"/>
    <row r="175" ht="17.25" customHeight="1" x14ac:dyDescent="0.15"/>
    <row r="176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6.5" customHeight="1" x14ac:dyDescent="0.15"/>
    <row r="201" ht="16.5" customHeight="1" x14ac:dyDescent="0.15"/>
  </sheetData>
  <mergeCells count="90">
    <mergeCell ref="J84:J85"/>
    <mergeCell ref="L83:O83"/>
    <mergeCell ref="B24:G26"/>
    <mergeCell ref="E19:H21"/>
    <mergeCell ref="B56:H58"/>
    <mergeCell ref="J79:J80"/>
    <mergeCell ref="F60:R61"/>
    <mergeCell ref="L63:O63"/>
    <mergeCell ref="B60:E61"/>
    <mergeCell ref="B63:E63"/>
    <mergeCell ref="B79:H81"/>
    <mergeCell ref="J76:J77"/>
    <mergeCell ref="L100:O100"/>
    <mergeCell ref="B83:E83"/>
    <mergeCell ref="T113:T114"/>
    <mergeCell ref="J113:J114"/>
    <mergeCell ref="T101:T102"/>
    <mergeCell ref="T110:T111"/>
    <mergeCell ref="T107:T108"/>
    <mergeCell ref="T104:T105"/>
    <mergeCell ref="B100:E100"/>
    <mergeCell ref="J110:J111"/>
    <mergeCell ref="T90:T91"/>
    <mergeCell ref="T93:T94"/>
    <mergeCell ref="T96:T97"/>
    <mergeCell ref="E96:H98"/>
    <mergeCell ref="J87:J88"/>
    <mergeCell ref="J90:J91"/>
    <mergeCell ref="T36:T37"/>
    <mergeCell ref="J67:J68"/>
    <mergeCell ref="T64:T65"/>
    <mergeCell ref="T67:T68"/>
    <mergeCell ref="J64:J65"/>
    <mergeCell ref="T41:T42"/>
    <mergeCell ref="T44:T45"/>
    <mergeCell ref="J44:J45"/>
    <mergeCell ref="J53:J54"/>
    <mergeCell ref="B1:E2"/>
    <mergeCell ref="F1:R2"/>
    <mergeCell ref="J104:J105"/>
    <mergeCell ref="J107:J108"/>
    <mergeCell ref="J101:J102"/>
    <mergeCell ref="J93:J94"/>
    <mergeCell ref="J96:J97"/>
    <mergeCell ref="L6:O6"/>
    <mergeCell ref="J73:J74"/>
    <mergeCell ref="J7:J8"/>
    <mergeCell ref="J10:J11"/>
    <mergeCell ref="J27:J28"/>
    <mergeCell ref="J30:J31"/>
    <mergeCell ref="J33:J34"/>
    <mergeCell ref="J36:J37"/>
    <mergeCell ref="J41:J42"/>
    <mergeCell ref="T7:T8"/>
    <mergeCell ref="B6:E6"/>
    <mergeCell ref="T47:T48"/>
    <mergeCell ref="T50:T51"/>
    <mergeCell ref="T53:T54"/>
    <mergeCell ref="J13:J14"/>
    <mergeCell ref="J16:J17"/>
    <mergeCell ref="J19:J20"/>
    <mergeCell ref="T24:T25"/>
    <mergeCell ref="T27:T28"/>
    <mergeCell ref="L40:O40"/>
    <mergeCell ref="B23:E23"/>
    <mergeCell ref="L23:O23"/>
    <mergeCell ref="T30:T31"/>
    <mergeCell ref="J47:J48"/>
    <mergeCell ref="J50:J51"/>
    <mergeCell ref="T10:T11"/>
    <mergeCell ref="T13:T14"/>
    <mergeCell ref="T16:T17"/>
    <mergeCell ref="T19:T20"/>
    <mergeCell ref="J24:J25"/>
    <mergeCell ref="B98:D98"/>
    <mergeCell ref="P86:Q86"/>
    <mergeCell ref="B101:G103"/>
    <mergeCell ref="T33:T34"/>
    <mergeCell ref="T79:T80"/>
    <mergeCell ref="L79:R81"/>
    <mergeCell ref="T84:T85"/>
    <mergeCell ref="T87:T88"/>
    <mergeCell ref="T76:T77"/>
    <mergeCell ref="T70:T71"/>
    <mergeCell ref="T73:T74"/>
    <mergeCell ref="J70:J71"/>
    <mergeCell ref="B40:E40"/>
    <mergeCell ref="T56:T57"/>
    <mergeCell ref="L56:R58"/>
    <mergeCell ref="J56:J57"/>
  </mergeCells>
  <phoneticPr fontId="1"/>
  <pageMargins left="0.23622047244094491" right="0.23622047244094491" top="0.98425196850393704" bottom="0.51181102362204722" header="0.31496062992125984" footer="0.31496062992125984"/>
  <pageSetup paperSize="8" orientation="portrait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南部地区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2019-03-07T06:11:11Z</dcterms:modified>
</cp:coreProperties>
</file>